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C:\Users\gciabattoni\Downloads\"/>
    </mc:Choice>
  </mc:AlternateContent>
  <xr:revisionPtr revIDLastSave="0" documentId="8_{240906FF-0E78-40E8-BBFB-BC5B6104A01D}" xr6:coauthVersionLast="47" xr6:coauthVersionMax="47" xr10:uidLastSave="{00000000-0000-0000-0000-000000000000}"/>
  <bookViews>
    <workbookView xWindow="-110" yWindow="-110" windowWidth="19420" windowHeight="11500" xr2:uid="{3B96989B-8E0F-4BFA-8A56-79425EC92873}"/>
  </bookViews>
  <sheets>
    <sheet name=" Iniziativa D" sheetId="3" r:id="rId1"/>
  </sheets>
  <definedNames>
    <definedName name="_xlnm.Print_Area" localSheetId="0">' Iniziativa D'!$A$1:$N$142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3" l="1"/>
  <c r="H28" i="3" l="1"/>
  <c r="L127" i="3"/>
  <c r="G127" i="3"/>
  <c r="F1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120" i="3"/>
  <c r="J121" i="3"/>
  <c r="J122" i="3"/>
  <c r="J123" i="3"/>
  <c r="J124" i="3"/>
  <c r="J125" i="3"/>
  <c r="J126" i="3"/>
  <c r="K28" i="3" l="1"/>
  <c r="J27" i="3"/>
  <c r="J127" i="3" s="1"/>
  <c r="K27" i="3" l="1"/>
  <c r="H125" i="3"/>
  <c r="K125" i="3" s="1"/>
  <c r="H29" i="3"/>
  <c r="K29" i="3" s="1"/>
  <c r="H30" i="3"/>
  <c r="K30" i="3" s="1"/>
  <c r="H31" i="3"/>
  <c r="K31" i="3" s="1"/>
  <c r="H32" i="3"/>
  <c r="K32" i="3" s="1"/>
  <c r="H33" i="3"/>
  <c r="K33" i="3" s="1"/>
  <c r="H34" i="3"/>
  <c r="K34" i="3" s="1"/>
  <c r="H35" i="3"/>
  <c r="K35" i="3" s="1"/>
  <c r="H36" i="3"/>
  <c r="K36" i="3" s="1"/>
  <c r="H37" i="3"/>
  <c r="K37" i="3" s="1"/>
  <c r="H38" i="3"/>
  <c r="K38" i="3" s="1"/>
  <c r="M125" i="3" l="1"/>
  <c r="H44" i="3" l="1"/>
  <c r="K44" i="3" s="1"/>
  <c r="H56" i="3"/>
  <c r="K56" i="3" s="1"/>
  <c r="H60" i="3"/>
  <c r="K60" i="3" s="1"/>
  <c r="H72" i="3"/>
  <c r="K72" i="3" s="1"/>
  <c r="H76" i="3"/>
  <c r="K76" i="3" s="1"/>
  <c r="H88" i="3"/>
  <c r="K88" i="3" s="1"/>
  <c r="H92" i="3"/>
  <c r="K92" i="3" s="1"/>
  <c r="H104" i="3"/>
  <c r="K104" i="3" s="1"/>
  <c r="H120" i="3"/>
  <c r="K120" i="3" s="1"/>
  <c r="H124" i="3"/>
  <c r="K124" i="3" l="1"/>
  <c r="M124" i="3" s="1"/>
  <c r="H106" i="3"/>
  <c r="H90" i="3"/>
  <c r="H74" i="3"/>
  <c r="H122" i="3"/>
  <c r="K122" i="3" s="1"/>
  <c r="H118" i="3"/>
  <c r="H102" i="3"/>
  <c r="H86" i="3"/>
  <c r="H70" i="3"/>
  <c r="H114" i="3"/>
  <c r="H98" i="3"/>
  <c r="H82" i="3"/>
  <c r="H66" i="3"/>
  <c r="H110" i="3"/>
  <c r="H94" i="3"/>
  <c r="H78" i="3"/>
  <c r="H40" i="3"/>
  <c r="M92" i="3"/>
  <c r="M76" i="3"/>
  <c r="M28" i="3"/>
  <c r="H63" i="3"/>
  <c r="K63" i="3" s="1"/>
  <c r="H59" i="3"/>
  <c r="K59" i="3" s="1"/>
  <c r="H55" i="3"/>
  <c r="K55" i="3" s="1"/>
  <c r="H51" i="3"/>
  <c r="K51" i="3" s="1"/>
  <c r="H47" i="3"/>
  <c r="K47" i="3" s="1"/>
  <c r="H43" i="3"/>
  <c r="K43" i="3" s="1"/>
  <c r="H39" i="3"/>
  <c r="H126" i="3"/>
  <c r="K126" i="3" s="1"/>
  <c r="H121" i="3"/>
  <c r="H117" i="3"/>
  <c r="H113" i="3"/>
  <c r="H109" i="3"/>
  <c r="H105" i="3"/>
  <c r="H101" i="3"/>
  <c r="H97" i="3"/>
  <c r="H93" i="3"/>
  <c r="H89" i="3"/>
  <c r="H85" i="3"/>
  <c r="H81" i="3"/>
  <c r="H77" i="3"/>
  <c r="H73" i="3"/>
  <c r="H69" i="3"/>
  <c r="H65" i="3"/>
  <c r="K65" i="3" s="1"/>
  <c r="H52" i="3"/>
  <c r="M36" i="3"/>
  <c r="M120" i="3"/>
  <c r="M104" i="3"/>
  <c r="M88" i="3"/>
  <c r="M72" i="3"/>
  <c r="M56" i="3"/>
  <c r="M60" i="3"/>
  <c r="H62" i="3"/>
  <c r="K62" i="3" s="1"/>
  <c r="H58" i="3"/>
  <c r="K58" i="3" s="1"/>
  <c r="H54" i="3"/>
  <c r="K54" i="3" s="1"/>
  <c r="H50" i="3"/>
  <c r="K50" i="3" s="1"/>
  <c r="H46" i="3"/>
  <c r="K46" i="3" s="1"/>
  <c r="H42" i="3"/>
  <c r="K42" i="3" s="1"/>
  <c r="H116" i="3"/>
  <c r="H112" i="3"/>
  <c r="H108" i="3"/>
  <c r="H100" i="3"/>
  <c r="H96" i="3"/>
  <c r="H84" i="3"/>
  <c r="H80" i="3"/>
  <c r="H68" i="3"/>
  <c r="H64" i="3"/>
  <c r="H48" i="3"/>
  <c r="M32" i="3"/>
  <c r="M44" i="3"/>
  <c r="H61" i="3"/>
  <c r="K61" i="3" s="1"/>
  <c r="H57" i="3"/>
  <c r="K57" i="3" s="1"/>
  <c r="H53" i="3"/>
  <c r="K53" i="3" s="1"/>
  <c r="H49" i="3"/>
  <c r="K49" i="3" s="1"/>
  <c r="H45" i="3"/>
  <c r="K45" i="3" s="1"/>
  <c r="H41" i="3"/>
  <c r="K41" i="3" s="1"/>
  <c r="H123" i="3"/>
  <c r="H119" i="3"/>
  <c r="H115" i="3"/>
  <c r="H111" i="3"/>
  <c r="H107" i="3"/>
  <c r="H103" i="3"/>
  <c r="H99" i="3"/>
  <c r="H95" i="3"/>
  <c r="H91" i="3"/>
  <c r="H87" i="3"/>
  <c r="H83" i="3"/>
  <c r="H79" i="3"/>
  <c r="H75" i="3"/>
  <c r="H71" i="3"/>
  <c r="H67" i="3"/>
  <c r="K83" i="3" l="1"/>
  <c r="M83" i="3" s="1"/>
  <c r="K96" i="3"/>
  <c r="M96" i="3" s="1"/>
  <c r="K85" i="3"/>
  <c r="M85" i="3" s="1"/>
  <c r="K79" i="3"/>
  <c r="M79" i="3" s="1"/>
  <c r="K95" i="3"/>
  <c r="M95" i="3" s="1"/>
  <c r="K111" i="3"/>
  <c r="M111" i="3" s="1"/>
  <c r="K48" i="3"/>
  <c r="M48" i="3" s="1"/>
  <c r="K84" i="3"/>
  <c r="M84" i="3" s="1"/>
  <c r="K112" i="3"/>
  <c r="M112" i="3" s="1"/>
  <c r="K81" i="3"/>
  <c r="M81" i="3" s="1"/>
  <c r="K97" i="3"/>
  <c r="M97" i="3" s="1"/>
  <c r="K113" i="3"/>
  <c r="M113" i="3" s="1"/>
  <c r="K94" i="3"/>
  <c r="M94" i="3" s="1"/>
  <c r="K98" i="3"/>
  <c r="M98" i="3" s="1"/>
  <c r="K102" i="3"/>
  <c r="M102" i="3" s="1"/>
  <c r="K90" i="3"/>
  <c r="M90" i="3" s="1"/>
  <c r="K67" i="3"/>
  <c r="M67" i="3" s="1"/>
  <c r="K69" i="3"/>
  <c r="M69" i="3" s="1"/>
  <c r="K117" i="3"/>
  <c r="M117" i="3" s="1"/>
  <c r="K110" i="3"/>
  <c r="M110" i="3" s="1"/>
  <c r="K106" i="3"/>
  <c r="M106" i="3" s="1"/>
  <c r="K87" i="3"/>
  <c r="M87" i="3" s="1"/>
  <c r="K103" i="3"/>
  <c r="M103" i="3" s="1"/>
  <c r="K119" i="3"/>
  <c r="M119" i="3" s="1"/>
  <c r="K68" i="3"/>
  <c r="M68" i="3" s="1"/>
  <c r="K100" i="3"/>
  <c r="M100" i="3" s="1"/>
  <c r="K73" i="3"/>
  <c r="M73" i="3" s="1"/>
  <c r="K89" i="3"/>
  <c r="M89" i="3" s="1"/>
  <c r="K105" i="3"/>
  <c r="M105" i="3" s="1"/>
  <c r="K121" i="3"/>
  <c r="M121" i="3" s="1"/>
  <c r="K40" i="3"/>
  <c r="M40" i="3" s="1"/>
  <c r="K66" i="3"/>
  <c r="M66" i="3" s="1"/>
  <c r="K70" i="3"/>
  <c r="M70" i="3" s="1"/>
  <c r="K99" i="3"/>
  <c r="M99" i="3" s="1"/>
  <c r="K115" i="3"/>
  <c r="M115" i="3" s="1"/>
  <c r="K64" i="3"/>
  <c r="M64" i="3" s="1"/>
  <c r="K116" i="3"/>
  <c r="M116" i="3" s="1"/>
  <c r="K101" i="3"/>
  <c r="M101" i="3" s="1"/>
  <c r="K114" i="3"/>
  <c r="M114" i="3" s="1"/>
  <c r="K118" i="3"/>
  <c r="M118" i="3" s="1"/>
  <c r="K71" i="3"/>
  <c r="M71" i="3" s="1"/>
  <c r="K75" i="3"/>
  <c r="M75" i="3" s="1"/>
  <c r="K91" i="3"/>
  <c r="M91" i="3" s="1"/>
  <c r="K107" i="3"/>
  <c r="M107" i="3" s="1"/>
  <c r="K123" i="3"/>
  <c r="M123" i="3" s="1"/>
  <c r="K80" i="3"/>
  <c r="M80" i="3" s="1"/>
  <c r="K108" i="3"/>
  <c r="M108" i="3" s="1"/>
  <c r="K52" i="3"/>
  <c r="M52" i="3" s="1"/>
  <c r="K77" i="3"/>
  <c r="M77" i="3" s="1"/>
  <c r="K93" i="3"/>
  <c r="M93" i="3" s="1"/>
  <c r="K109" i="3"/>
  <c r="M109" i="3" s="1"/>
  <c r="K78" i="3"/>
  <c r="M78" i="3" s="1"/>
  <c r="K82" i="3"/>
  <c r="M82" i="3" s="1"/>
  <c r="K86" i="3"/>
  <c r="M86" i="3" s="1"/>
  <c r="K74" i="3"/>
  <c r="M74" i="3" s="1"/>
  <c r="K39" i="3"/>
  <c r="M39" i="3" s="1"/>
  <c r="H127" i="3"/>
  <c r="M122" i="3"/>
  <c r="M126" i="3"/>
  <c r="M65" i="3"/>
  <c r="M33" i="3"/>
  <c r="M49" i="3"/>
  <c r="M57" i="3"/>
  <c r="M30" i="3"/>
  <c r="M38" i="3"/>
  <c r="M46" i="3"/>
  <c r="M54" i="3"/>
  <c r="M62" i="3"/>
  <c r="M35" i="3"/>
  <c r="M43" i="3"/>
  <c r="M51" i="3"/>
  <c r="M59" i="3"/>
  <c r="M37" i="3"/>
  <c r="M45" i="3"/>
  <c r="M53" i="3"/>
  <c r="M61" i="3"/>
  <c r="M34" i="3"/>
  <c r="M42" i="3"/>
  <c r="M50" i="3"/>
  <c r="M58" i="3"/>
  <c r="M31" i="3"/>
  <c r="M47" i="3"/>
  <c r="M55" i="3"/>
  <c r="M63" i="3"/>
  <c r="K127" i="3" l="1"/>
  <c r="M29" i="3"/>
  <c r="M41" i="3"/>
  <c r="M27" i="3" l="1"/>
  <c r="M127" i="3" s="1"/>
  <c r="E12" i="3" s="1"/>
</calcChain>
</file>

<file path=xl/sharedStrings.xml><?xml version="1.0" encoding="utf-8"?>
<sst xmlns="http://schemas.openxmlformats.org/spreadsheetml/2006/main" count="49" uniqueCount="48">
  <si>
    <r>
      <t xml:space="preserve">Contributo ai sensi dell'articolo 81 della LP n. 7 del 05 marzo 2001
</t>
    </r>
    <r>
      <rPr>
        <b/>
        <i/>
        <sz val="12"/>
        <color rgb="FF0000FF"/>
        <rFont val="Arial"/>
        <family val="2"/>
      </rPr>
      <t>Beitrag gemäß Artikel 81 der LG Nr. 7 vom 05. März 2001</t>
    </r>
  </si>
  <si>
    <t xml:space="preserve">Foglio n.
Blatt Nr.  </t>
  </si>
  <si>
    <r>
      <t xml:space="preserve">(utilizzare più fogli se il numero dei documenti di spesa è superiore a 100)
</t>
    </r>
    <r>
      <rPr>
        <b/>
        <i/>
        <sz val="10"/>
        <color rgb="FFFF0000"/>
        <rFont val="Calibri"/>
        <family val="2"/>
        <scheme val="minor"/>
      </rPr>
      <t>(mehrere Blätter verwenden im Falle, dass die Nummer der Spesenbelege mehr al 100 sind)</t>
    </r>
  </si>
  <si>
    <r>
      <t xml:space="preserve">         Rendiconto della SPESA PER INIZIATIVE in attuazione del piano sanitario provinciale</t>
    </r>
    <r>
      <rPr>
        <sz val="20"/>
        <color theme="1"/>
        <rFont val="Arial"/>
        <family val="2"/>
      </rPr>
      <t xml:space="preserve"> </t>
    </r>
    <r>
      <rPr>
        <b/>
        <sz val="20"/>
        <color theme="1"/>
        <rFont val="Arial"/>
        <family val="2"/>
      </rPr>
      <t xml:space="preserve">
</t>
    </r>
    <r>
      <rPr>
        <b/>
        <i/>
        <sz val="20"/>
        <color theme="1"/>
        <rFont val="Arial"/>
        <family val="2"/>
      </rPr>
      <t>Rechnungslegung der AUSGABEN FÜR INITIATIVEN zur Umsetzung des Landesgesundheitsplanes</t>
    </r>
  </si>
  <si>
    <r>
      <t xml:space="preserve">Anno
</t>
    </r>
    <r>
      <rPr>
        <b/>
        <i/>
        <sz val="18"/>
        <color theme="1"/>
        <rFont val="Arial"/>
        <family val="2"/>
      </rPr>
      <t>Jahr</t>
    </r>
  </si>
  <si>
    <r>
      <t xml:space="preserve">INIZIATIVE di tipo </t>
    </r>
    <r>
      <rPr>
        <b/>
        <sz val="18"/>
        <color rgb="FF0000FF"/>
        <rFont val="Arial"/>
        <family val="2"/>
      </rPr>
      <t>D (</t>
    </r>
    <r>
      <rPr>
        <b/>
        <u/>
        <sz val="18"/>
        <color rgb="FF0000FF"/>
        <rFont val="Arial"/>
        <family val="2"/>
      </rPr>
      <t>attività motorie</t>
    </r>
    <r>
      <rPr>
        <b/>
        <sz val="18"/>
        <color rgb="FF0000FF"/>
        <rFont val="Arial"/>
        <family val="2"/>
      </rPr>
      <t xml:space="preserve"> </t>
    </r>
    <r>
      <rPr>
        <b/>
        <sz val="14"/>
        <color rgb="FF0000FF"/>
        <rFont val="Arial"/>
        <family val="2"/>
      </rPr>
      <t>rivolte alle seguenti categorie di persone: pazienti con patologie cardiovascolari, persone con un’età superiore ai 65 anni, pazienti oncologici, bambine e bambini con problemi di postura, persone gravemente obese e persone affette da malattie croniche. Sono escluse le attività sportive agonistiche e non agonistiche e le attività terapeutiche</t>
    </r>
    <r>
      <rPr>
        <b/>
        <sz val="18"/>
        <color rgb="FF0000FF"/>
        <rFont val="Arial"/>
        <family val="2"/>
      </rPr>
      <t xml:space="preserve">)
</t>
    </r>
    <r>
      <rPr>
        <b/>
        <i/>
        <sz val="18"/>
        <rFont val="Arial"/>
        <family val="2"/>
      </rPr>
      <t xml:space="preserve">INITIATIVEN vom Typ </t>
    </r>
    <r>
      <rPr>
        <b/>
        <i/>
        <sz val="18"/>
        <color rgb="FF0000FF"/>
        <rFont val="Arial"/>
        <family val="2"/>
      </rPr>
      <t>D (</t>
    </r>
    <r>
      <rPr>
        <b/>
        <i/>
        <u/>
        <sz val="18"/>
        <color rgb="FF0000FF"/>
        <rFont val="Arial"/>
        <family val="2"/>
      </rPr>
      <t>Bewegungsaktivitäten</t>
    </r>
    <r>
      <rPr>
        <b/>
        <i/>
        <sz val="18"/>
        <color rgb="FF0000FF"/>
        <rFont val="Arial"/>
        <family val="2"/>
      </rPr>
      <t xml:space="preserve"> </t>
    </r>
    <r>
      <rPr>
        <b/>
        <i/>
        <sz val="14"/>
        <color rgb="FF0000FF"/>
        <rFont val="Arial"/>
        <family val="2"/>
      </rPr>
      <t>für folgende Personengruppen: Patientinnen und Patienten mit Herz-Kreislauf-Erkrankungen, Personen mit
einem Alter über 65 Jahre, onkologische Patientinnen und Patienten, Kinder mit Haltungsschäden, stark fettleibige Personen und Personen mit chronischen Erkrankungen. Ausgenommen sind dabeidie sportlichen Aktivitäten im Bereich Leistungs- und Freizeitsport und die therapeutischen Tätigkeiten</t>
    </r>
    <r>
      <rPr>
        <b/>
        <i/>
        <sz val="18"/>
        <color rgb="FF0000FF"/>
        <rFont val="Arial"/>
        <family val="2"/>
      </rPr>
      <t>)</t>
    </r>
  </si>
  <si>
    <r>
      <t xml:space="preserve">   Denominazione dell'iniziativa:
                   </t>
    </r>
    <r>
      <rPr>
        <b/>
        <i/>
        <sz val="16"/>
        <color theme="1"/>
        <rFont val="Arial"/>
        <family val="2"/>
      </rPr>
      <t xml:space="preserve">Name der Initiative: </t>
    </r>
    <r>
      <rPr>
        <b/>
        <sz val="16"/>
        <color theme="1"/>
        <rFont val="Arial"/>
        <family val="2"/>
      </rPr>
      <t xml:space="preserve"> </t>
    </r>
  </si>
  <si>
    <r>
      <t xml:space="preserve">La sottoscritta /Il sottoscritto
</t>
    </r>
    <r>
      <rPr>
        <i/>
        <sz val="12"/>
        <color theme="1"/>
        <rFont val="Arial"/>
        <family val="2"/>
      </rPr>
      <t>Die Unterfertigte/Der Unterfertigte</t>
    </r>
  </si>
  <si>
    <r>
      <t xml:space="preserve">nella sua qualità di legale rappresentante dell’ente
</t>
    </r>
    <r>
      <rPr>
        <i/>
        <sz val="12"/>
        <color theme="1"/>
        <rFont val="Arial"/>
        <family val="2"/>
      </rPr>
      <t xml:space="preserve">in ihrer/seiner Eigenschaft als gesetzliche Vertreterin / gesetzlicher Verteter der Einrichtung </t>
    </r>
  </si>
  <si>
    <r>
      <t xml:space="preserve">dichiara che per la sopraindicata iniziativa sono state sostenute spese per un totale di Euro
</t>
    </r>
    <r>
      <rPr>
        <i/>
        <sz val="12"/>
        <color theme="1"/>
        <rFont val="Arial"/>
        <family val="2"/>
      </rPr>
      <t>erklärt hiermit, dass für die obgenannte Initiative Ausgaben in Höhe von insgesamt Euro</t>
    </r>
  </si>
  <si>
    <r>
      <rPr>
        <sz val="12"/>
        <rFont val="Arial"/>
        <family val="2"/>
      </rPr>
      <t xml:space="preserve"> in base al seguente elenco, al quale allega la </t>
    </r>
    <r>
      <rPr>
        <b/>
        <sz val="12"/>
        <rFont val="Arial"/>
        <family val="2"/>
      </rPr>
      <t>documentazione quietanzata</t>
    </r>
    <r>
      <rPr>
        <sz val="12"/>
        <rFont val="Arial"/>
        <family val="2"/>
      </rPr>
      <t xml:space="preserve"> ai sensi dell’art. 13 dei criteri.</t>
    </r>
    <r>
      <rPr>
        <sz val="12"/>
        <color theme="1"/>
        <rFont val="Arial"/>
        <family val="2"/>
      </rPr>
      <t xml:space="preserve">
</t>
    </r>
    <r>
      <rPr>
        <i/>
        <sz val="12"/>
        <color theme="1"/>
        <rFont val="Arial"/>
        <family val="2"/>
      </rPr>
      <t xml:space="preserve"> gemäß der folgenden Liste angefallen sind, der sie/er laut Art. 13 der Kriterien</t>
    </r>
    <r>
      <rPr>
        <b/>
        <i/>
        <sz val="12"/>
        <color theme="1"/>
        <rFont val="Arial"/>
        <family val="2"/>
      </rPr>
      <t xml:space="preserve"> quittierte Belege</t>
    </r>
    <r>
      <rPr>
        <i/>
        <sz val="12"/>
        <color theme="1"/>
        <rFont val="Arial"/>
        <family val="2"/>
      </rPr>
      <t xml:space="preserve"> beifügt. </t>
    </r>
  </si>
  <si>
    <t xml:space="preserve">   </t>
  </si>
  <si>
    <r>
      <rPr>
        <b/>
        <sz val="16"/>
        <color theme="1"/>
        <rFont val="Arial"/>
        <family val="2"/>
      </rPr>
      <t>Legenda</t>
    </r>
    <r>
      <rPr>
        <b/>
        <sz val="16"/>
        <color rgb="FFFF0000"/>
        <rFont val="Arial"/>
        <family val="2"/>
      </rPr>
      <t xml:space="preserve">
Oggetto della spesa</t>
    </r>
    <r>
      <rPr>
        <b/>
        <sz val="18"/>
        <color rgb="FFFF0000"/>
        <rFont val="Arial"/>
        <family val="2"/>
      </rPr>
      <t>*</t>
    </r>
  </si>
  <si>
    <r>
      <rPr>
        <b/>
        <sz val="16"/>
        <color theme="1"/>
        <rFont val="Arial"/>
        <family val="2"/>
      </rPr>
      <t xml:space="preserve">Legende
</t>
    </r>
    <r>
      <rPr>
        <b/>
        <sz val="16"/>
        <color rgb="FFFF0000"/>
        <rFont val="Arial"/>
        <family val="2"/>
      </rPr>
      <t>Gegenstand der Ausgabe</t>
    </r>
    <r>
      <rPr>
        <b/>
        <sz val="18"/>
        <color rgb="FFFF0000"/>
        <rFont val="Arial"/>
        <family val="2"/>
      </rPr>
      <t>*</t>
    </r>
  </si>
  <si>
    <t>Spese per compensi alle istruttrici e agli istruttori</t>
  </si>
  <si>
    <t>Ausgaben für Honorare für Trainerinnen und Trainer</t>
  </si>
  <si>
    <t>Spese per locazione delle strutture, purché la struttura di svolgimento dell’iniziativa sia localizzata in luogo diverso dalle sedi del richiedente;</t>
  </si>
  <si>
    <t>Ausgaben für Miete von Strukturen, sofern die Strukturen, in welchen die Initiative stattfindet, sich außerhalb der Sitze des Antragstellers befinden</t>
  </si>
  <si>
    <t>Spese per noleggio attrezzature strettamente legate e indispensabili al raggiungimento degli obiettivi dell'iniziativa</t>
  </si>
  <si>
    <t>Augaben für die Anmietung spezifischer Ausrüstung, die unbedingt erforderlich ist, um die Ziele der Initiative zu verwirklichen</t>
  </si>
  <si>
    <t>Spesa per altro materiale indispensabile allo svolgimento dell’iniziativa per un massimo di euro 500,00</t>
  </si>
  <si>
    <t>Ausgaben für anderes Material, das für die Durchführung der Initiative unbedingt erforderlich ist, mit einem Höchstbetrag von 500,00 Euro</t>
  </si>
  <si>
    <t>Spese promozionali relative alle iniziative (pubblicità radiofonica, spot televisivi e cinematografici, inserzioni su internet, giornali e riviste, creazione e gestione di siti web per attività strettamente collegate con l’iniziativa da promuovere) fino al 20 per cento del costo dell’iniziativa, dato dalla somma degli importi delle spese dalla lettera a) alla lettera d). (delibera 1013/2024, Art 9 comma 4 lettera e)).</t>
  </si>
  <si>
    <t>Ausgaben für die Werbung der Initiative (Radiowerbung, Fernsehen und Kinoverbung, Anzeigen in Internet, Zeitungen und Zeitschriften, Aufbau und Verwaltung von Webseiten für Tätigkeiten im engen Zusammenhang mit der zu fördernden Initiative) bis zu 20 Prozent der Kosten der jeweiligen Initiative, abzüglich des Betrages für die Werbung selbst, die sich aus der Summe der Ausgabenbeträge der Buchstaben a) bis d) ergeben. (Beschluss 1013/2024, Artikel 9, Absatz 4, Buchstabe e)).</t>
  </si>
  <si>
    <t>Le spese organizzative non devono superare il 20 per cento del costo complessivo dell’iniziativa stessa, detratto l’importo della spesa organizzativa stessa. (spese postali affrancatura, buste, carta, spese telefoniche, materiale di cancelleria, cartucce per stampante e fotocopiatrice) (Vedasi art. 9 comma 6). Delibera 1013/2024</t>
  </si>
  <si>
    <t>Die Organisationskosten dürfen 20 Prozent der Gesamtkosten der Initiative selbst, abzüglich der Organisationskosten für dieselbe nicht überschreiten (Postspesen (Postgebühren, Kuverts, Papier), Telefongebühren, Schreibmaterial und Bürobedarf, Toner für Drucker und Kopiergeräte) (Art.9 Absatz 6). Beschluss 1013/2024</t>
  </si>
  <si>
    <r>
      <rPr>
        <b/>
        <sz val="18"/>
        <color rgb="FFFF0000"/>
        <rFont val="Calibri"/>
        <family val="2"/>
        <scheme val="minor"/>
      </rPr>
      <t>*</t>
    </r>
    <r>
      <rPr>
        <b/>
        <sz val="11"/>
        <color rgb="FFFF0000"/>
        <rFont val="Calibri"/>
        <family val="2"/>
        <scheme val="minor"/>
      </rPr>
      <t xml:space="preserve">Compilare il modulo raggruppando i dati per singole voci di spesa (p. es.: elencare prima il gruppo di tutti i dati relativi ai compensi, poi il gruppo dei dati relativi alle locazioni, ecc.).
</t>
    </r>
    <r>
      <rPr>
        <b/>
        <sz val="18"/>
        <color rgb="FFFF0000"/>
        <rFont val="Calibri"/>
        <family val="2"/>
        <scheme val="minor"/>
      </rPr>
      <t>*</t>
    </r>
    <r>
      <rPr>
        <b/>
        <sz val="11"/>
        <color rgb="FFFF0000"/>
        <rFont val="Calibri"/>
        <family val="2"/>
        <scheme val="minor"/>
      </rPr>
      <t>Füllen Sie das Formular so aus, dass die Daten nach einzelnen Ausgabenposten gruppiert sind (z.B. zuerst die Gruppe aller Honorare auflisten, dann die Gruppe aller Rechnungen für die Miete usw.).</t>
    </r>
  </si>
  <si>
    <r>
      <t xml:space="preserve">N. progr.
</t>
    </r>
    <r>
      <rPr>
        <b/>
        <i/>
        <sz val="12"/>
        <color theme="1"/>
        <rFont val="Arial"/>
        <family val="2"/>
      </rPr>
      <t>Fortl. Nr.</t>
    </r>
  </si>
  <si>
    <r>
      <t xml:space="preserve">N. documento
</t>
    </r>
    <r>
      <rPr>
        <b/>
        <i/>
        <sz val="12"/>
        <color theme="1"/>
        <rFont val="Arial"/>
        <family val="2"/>
      </rPr>
      <t xml:space="preserve">Dokument Nr. </t>
    </r>
  </si>
  <si>
    <r>
      <t xml:space="preserve">Data documento 
</t>
    </r>
    <r>
      <rPr>
        <b/>
        <i/>
        <sz val="12"/>
        <color theme="1"/>
        <rFont val="Arial"/>
        <family val="2"/>
      </rPr>
      <t>(GG.MM.AAAA)</t>
    </r>
    <r>
      <rPr>
        <b/>
        <sz val="12"/>
        <color theme="1"/>
        <rFont val="Arial"/>
        <family val="2"/>
      </rPr>
      <t xml:space="preserve">
</t>
    </r>
    <r>
      <rPr>
        <b/>
        <i/>
        <sz val="12"/>
        <color theme="1"/>
        <rFont val="Arial"/>
        <family val="2"/>
      </rPr>
      <t>Datum Dokument
(TT.MM.JJ)</t>
    </r>
  </si>
  <si>
    <r>
      <t xml:space="preserve">Beneficiaria/o
</t>
    </r>
    <r>
      <rPr>
        <b/>
        <i/>
        <sz val="12"/>
        <color theme="1"/>
        <rFont val="Arial"/>
        <family val="2"/>
      </rPr>
      <t>Begünstigte/r</t>
    </r>
  </si>
  <si>
    <r>
      <t>Oggetto della spesa</t>
    </r>
    <r>
      <rPr>
        <b/>
        <sz val="18"/>
        <color rgb="FFFF0000"/>
        <rFont val="Arial"/>
        <family val="2"/>
      </rPr>
      <t>*</t>
    </r>
    <r>
      <rPr>
        <b/>
        <sz val="12"/>
        <rFont val="Arial"/>
        <family val="2"/>
      </rPr>
      <t xml:space="preserve">
</t>
    </r>
    <r>
      <rPr>
        <b/>
        <i/>
        <sz val="12"/>
        <rFont val="Arial"/>
        <family val="2"/>
      </rPr>
      <t>Gegenstand der Ausgabe</t>
    </r>
    <r>
      <rPr>
        <b/>
        <i/>
        <sz val="18"/>
        <color rgb="FFFF0000"/>
        <rFont val="Arial"/>
        <family val="2"/>
      </rPr>
      <t>*</t>
    </r>
  </si>
  <si>
    <r>
      <t xml:space="preserve">Importo imponibile
</t>
    </r>
    <r>
      <rPr>
        <b/>
        <i/>
        <sz val="12"/>
        <color theme="1"/>
        <rFont val="Arial"/>
        <family val="2"/>
      </rPr>
      <t>steuerpflichtiger Betrag</t>
    </r>
  </si>
  <si>
    <r>
      <t xml:space="preserve">Importo IVA
</t>
    </r>
    <r>
      <rPr>
        <b/>
        <i/>
        <sz val="12"/>
        <color theme="1"/>
        <rFont val="Arial"/>
        <family val="2"/>
      </rPr>
      <t>Betrag MwSt.</t>
    </r>
  </si>
  <si>
    <r>
      <t xml:space="preserve">Costo totale
</t>
    </r>
    <r>
      <rPr>
        <b/>
        <i/>
        <sz val="12"/>
        <color theme="1"/>
        <rFont val="Arial"/>
        <family val="2"/>
      </rPr>
      <t>Gesamtkosten</t>
    </r>
  </si>
  <si>
    <r>
      <t xml:space="preserve">% IVA detraibile
</t>
    </r>
    <r>
      <rPr>
        <b/>
        <i/>
        <sz val="12"/>
        <color theme="1"/>
        <rFont val="Arial"/>
        <family val="2"/>
      </rPr>
      <t>% abziehbare MwSt.</t>
    </r>
  </si>
  <si>
    <r>
      <t xml:space="preserve">IVA ricalcolata
</t>
    </r>
    <r>
      <rPr>
        <b/>
        <i/>
        <sz val="12"/>
        <color theme="1"/>
        <rFont val="Arial"/>
        <family val="2"/>
      </rPr>
      <t>neuberechnete MwSt.</t>
    </r>
  </si>
  <si>
    <r>
      <t xml:space="preserve">Importo al netto IVA detraibile
</t>
    </r>
    <r>
      <rPr>
        <b/>
        <i/>
        <sz val="12"/>
        <color theme="1"/>
        <rFont val="Arial"/>
        <family val="2"/>
      </rPr>
      <t>Betrag ohne abziehbare MwSt.</t>
    </r>
  </si>
  <si>
    <r>
      <t xml:space="preserve">Imposta di bollo
</t>
    </r>
    <r>
      <rPr>
        <b/>
        <i/>
        <sz val="12"/>
        <color theme="1"/>
        <rFont val="Arial"/>
        <family val="2"/>
      </rPr>
      <t>Stempel-steuer</t>
    </r>
  </si>
  <si>
    <r>
      <t xml:space="preserve">Importo 
da rendicontare
</t>
    </r>
    <r>
      <rPr>
        <b/>
        <i/>
        <sz val="14"/>
        <color rgb="FF0000FF"/>
        <rFont val="Arial"/>
        <family val="2"/>
      </rPr>
      <t xml:space="preserve">abzurechnender Betrag </t>
    </r>
  </si>
  <si>
    <r>
      <t xml:space="preserve">Riservato all'Ufficio
</t>
    </r>
    <r>
      <rPr>
        <b/>
        <i/>
        <sz val="16"/>
        <color rgb="FFFF0000"/>
        <rFont val="Arial"/>
        <family val="2"/>
      </rPr>
      <t>dem Amt vorbehalten</t>
    </r>
  </si>
  <si>
    <t>Totale
Gesamtausgabe</t>
  </si>
  <si>
    <t>L’ente è responsabile della correttezza degli importi indicati.</t>
  </si>
  <si>
    <t>Die Einrichtung ist für die Richtigkeit der angegebenen Beträge verantwortlich.</t>
  </si>
  <si>
    <r>
      <t xml:space="preserve">Data / </t>
    </r>
    <r>
      <rPr>
        <i/>
        <sz val="12"/>
        <color theme="1"/>
        <rFont val="Arial"/>
        <family val="2"/>
      </rPr>
      <t>Datum</t>
    </r>
  </si>
  <si>
    <r>
      <t xml:space="preserve">Firma (digitale) / </t>
    </r>
    <r>
      <rPr>
        <i/>
        <sz val="12"/>
        <color theme="1"/>
        <rFont val="Arial"/>
        <family val="2"/>
      </rPr>
      <t>Unterschrift (digital)</t>
    </r>
    <r>
      <rPr>
        <sz val="12"/>
        <color theme="1"/>
        <rFont val="Arial"/>
        <family val="2"/>
      </rPr>
      <t xml:space="preserve">
della legale Rappresentante / del legale Rappresentante
</t>
    </r>
    <r>
      <rPr>
        <i/>
        <sz val="12"/>
        <color theme="1"/>
        <rFont val="Arial"/>
        <family val="2"/>
      </rPr>
      <t xml:space="preserve">der gesetzlichen Vertreterin / des gesetzlichen Vertreters </t>
    </r>
  </si>
  <si>
    <t>Allegato alla domanda di liquidazione - Spesa per iniziative</t>
  </si>
  <si>
    <t>Anhang zum Auszahlungsantrag - Ausgaben für Initiativen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</si>
</sst>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164" formatCode="#,##0.00\ &quot;€&quot;"/>
    <numFmt numFmtId="165" formatCode="#,##0.00\ &quot;€&quot;;[Red]#,##0.00\ &quot;€&quot;"/>
    <numFmt numFmtId="166" formatCode="_-* #,##0.00\ _€_-;\-* #,##0.00\ _€_-;_-* &quot;-&quot;??\ _€_-;_-@_-"/>
  </numFmts>
  <fonts count="51" x14ac:knownFonts="1">
    <font>
      <sz val="11"/>
      <color theme="1"/>
      <name val="Calibri"/>
      <family val="2"/>
      <scheme val="minor"/>
    </font>
    <font>
      <b/>
      <sz val="16"/>
      <color theme="1"/>
      <name val="Arial"/>
      <family val="2"/>
    </font>
    <font>
      <b/>
      <sz val="14"/>
      <color theme="1"/>
      <name val="Arial"/>
      <family val="2"/>
    </font>
    <font>
      <sz val="12"/>
      <color theme="1"/>
      <name val="Arial"/>
      <family val="2"/>
    </font>
    <font>
      <sz val="12"/>
      <color theme="1"/>
      <name val="Calibri"/>
      <family val="2"/>
      <scheme val="minor"/>
    </font>
    <font>
      <sz val="11"/>
      <name val="Arial"/>
      <family val="2"/>
    </font>
    <font>
      <b/>
      <sz val="16"/>
      <color rgb="FF0000FF"/>
      <name val="Arial"/>
      <family val="2"/>
    </font>
    <font>
      <sz val="11"/>
      <color theme="1"/>
      <name val="Arial"/>
      <family val="2"/>
    </font>
    <font>
      <b/>
      <sz val="11"/>
      <color indexed="8"/>
      <name val="Arial"/>
      <family val="2"/>
    </font>
    <font>
      <sz val="11"/>
      <color indexed="8"/>
      <name val="Arial"/>
      <family val="2"/>
    </font>
    <font>
      <sz val="11"/>
      <color rgb="FFFF0000"/>
      <name val="Arial"/>
      <family val="2"/>
    </font>
    <font>
      <sz val="11"/>
      <color rgb="FF0000FF"/>
      <name val="Arial"/>
      <family val="2"/>
    </font>
    <font>
      <b/>
      <sz val="12"/>
      <color indexed="8"/>
      <name val="Arial"/>
      <family val="2"/>
    </font>
    <font>
      <b/>
      <sz val="12"/>
      <color theme="1"/>
      <name val="Arial"/>
      <family val="2"/>
    </font>
    <font>
      <sz val="14"/>
      <color theme="1"/>
      <name val="Calibri"/>
      <family val="2"/>
      <scheme val="minor"/>
    </font>
    <font>
      <sz val="11"/>
      <color rgb="FFFF0000"/>
      <name val="Calibri"/>
      <family val="2"/>
      <scheme val="minor"/>
    </font>
    <font>
      <b/>
      <sz val="18"/>
      <color theme="1"/>
      <name val="Arial"/>
      <family val="2"/>
    </font>
    <font>
      <b/>
      <sz val="12"/>
      <color rgb="FF0000FF"/>
      <name val="Arial"/>
      <family val="2"/>
    </font>
    <font>
      <b/>
      <sz val="16"/>
      <color rgb="FFFF0000"/>
      <name val="Arial"/>
      <family val="2"/>
    </font>
    <font>
      <i/>
      <sz val="12"/>
      <color theme="1"/>
      <name val="Arial"/>
      <family val="2"/>
    </font>
    <font>
      <b/>
      <i/>
      <sz val="12"/>
      <color rgb="FF0000FF"/>
      <name val="Arial"/>
      <family val="2"/>
    </font>
    <font>
      <b/>
      <i/>
      <sz val="16"/>
      <color theme="1"/>
      <name val="Arial"/>
      <family val="2"/>
    </font>
    <font>
      <b/>
      <i/>
      <sz val="18"/>
      <color theme="1"/>
      <name val="Arial"/>
      <family val="2"/>
    </font>
    <font>
      <b/>
      <sz val="12"/>
      <color rgb="FFFF0000"/>
      <name val="Arial"/>
      <family val="2"/>
    </font>
    <font>
      <b/>
      <i/>
      <sz val="12"/>
      <color rgb="FFFF0000"/>
      <name val="Arial"/>
      <family val="2"/>
    </font>
    <font>
      <b/>
      <i/>
      <sz val="16"/>
      <color rgb="FFFF0000"/>
      <name val="Arial"/>
      <family val="2"/>
    </font>
    <font>
      <b/>
      <sz val="14"/>
      <color rgb="FF0000FF"/>
      <name val="Arial"/>
      <family val="2"/>
    </font>
    <font>
      <b/>
      <i/>
      <sz val="14"/>
      <color rgb="FF0000FF"/>
      <name val="Arial"/>
      <family val="2"/>
    </font>
    <font>
      <b/>
      <i/>
      <sz val="12"/>
      <color theme="1"/>
      <name val="Arial"/>
      <family val="2"/>
    </font>
    <font>
      <b/>
      <sz val="18"/>
      <color rgb="FF0000FF"/>
      <name val="Arial"/>
      <family val="2"/>
    </font>
    <font>
      <i/>
      <sz val="11"/>
      <color theme="1"/>
      <name val="Calibri"/>
      <family val="2"/>
      <scheme val="minor"/>
    </font>
    <font>
      <b/>
      <sz val="10"/>
      <color rgb="FFFF0000"/>
      <name val="Calibri"/>
      <family val="2"/>
      <scheme val="minor"/>
    </font>
    <font>
      <b/>
      <i/>
      <sz val="10"/>
      <color rgb="FFFF0000"/>
      <name val="Calibri"/>
      <family val="2"/>
      <scheme val="minor"/>
    </font>
    <font>
      <b/>
      <sz val="11"/>
      <color theme="1"/>
      <name val="Arial"/>
      <family val="2"/>
    </font>
    <font>
      <b/>
      <sz val="12"/>
      <name val="Arial"/>
      <family val="2"/>
    </font>
    <font>
      <b/>
      <sz val="11"/>
      <color theme="1"/>
      <name val="Calibri"/>
      <family val="2"/>
      <scheme val="minor"/>
    </font>
    <font>
      <b/>
      <i/>
      <sz val="12"/>
      <name val="Arial"/>
      <family val="2"/>
    </font>
    <font>
      <sz val="11"/>
      <color theme="1"/>
      <name val="Calibri"/>
      <family val="2"/>
      <scheme val="minor"/>
    </font>
    <font>
      <b/>
      <u/>
      <sz val="18"/>
      <color rgb="FF0000FF"/>
      <name val="Arial"/>
      <family val="2"/>
    </font>
    <font>
      <b/>
      <sz val="18"/>
      <color rgb="FFFF0000"/>
      <name val="Arial"/>
      <family val="2"/>
    </font>
    <font>
      <b/>
      <sz val="11"/>
      <color rgb="FFFF0000"/>
      <name val="Calibri"/>
      <family val="2"/>
      <scheme val="minor"/>
    </font>
    <font>
      <b/>
      <sz val="18"/>
      <color rgb="FFFF0000"/>
      <name val="Calibri"/>
      <family val="2"/>
      <scheme val="minor"/>
    </font>
    <font>
      <b/>
      <i/>
      <sz val="18"/>
      <color rgb="FFFF0000"/>
      <name val="Arial"/>
      <family val="2"/>
    </font>
    <font>
      <sz val="12"/>
      <name val="Arial"/>
      <family val="2"/>
    </font>
    <font>
      <b/>
      <i/>
      <sz val="18"/>
      <name val="Arial"/>
      <family val="2"/>
    </font>
    <font>
      <b/>
      <i/>
      <sz val="18"/>
      <color rgb="FF0000FF"/>
      <name val="Arial"/>
      <family val="2"/>
    </font>
    <font>
      <b/>
      <i/>
      <u/>
      <sz val="18"/>
      <color rgb="FF0000FF"/>
      <name val="Arial"/>
      <family val="2"/>
    </font>
    <font>
      <b/>
      <sz val="11"/>
      <name val="Calibri"/>
      <family val="2"/>
      <scheme val="minor"/>
    </font>
    <font>
      <b/>
      <sz val="20"/>
      <color theme="1"/>
      <name val="Arial"/>
      <family val="2"/>
    </font>
    <font>
      <sz val="20"/>
      <color theme="1"/>
      <name val="Arial"/>
      <family val="2"/>
    </font>
    <font>
      <b/>
      <i/>
      <sz val="20"/>
      <color theme="1"/>
      <name val="Arial"/>
      <family val="2"/>
    </font>
  </fonts>
  <fills count="6">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s>
  <cellStyleXfs count="2">
    <xf numFmtId="0" fontId="0" fillId="0" borderId="0"/>
    <xf numFmtId="166" fontId="37" fillId="0" borderId="0" applyFont="0" applyFill="0" applyBorder="0" applyAlignment="0" applyProtection="0"/>
  </cellStyleXfs>
  <cellXfs count="129">
    <xf numFmtId="0" fontId="0" fillId="0" borderId="0" xfId="0"/>
    <xf numFmtId="8" fontId="13" fillId="0" borderId="6" xfId="0" applyNumberFormat="1" applyFont="1" applyBorder="1" applyAlignment="1" applyProtection="1">
      <alignment horizontal="right" vertical="center" wrapText="1"/>
      <protection hidden="1"/>
    </xf>
    <xf numFmtId="165" fontId="13" fillId="0" borderId="12" xfId="0" applyNumberFormat="1" applyFont="1" applyBorder="1" applyAlignment="1" applyProtection="1">
      <alignment vertical="center" wrapText="1"/>
      <protection hidden="1"/>
    </xf>
    <xf numFmtId="0" fontId="15" fillId="0" borderId="0" xfId="0" applyFont="1"/>
    <xf numFmtId="0" fontId="14" fillId="0" borderId="0" xfId="0" applyFont="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wrapText="1"/>
    </xf>
    <xf numFmtId="0" fontId="1" fillId="0" borderId="0" xfId="0" applyFont="1" applyAlignment="1">
      <alignment vertical="center"/>
    </xf>
    <xf numFmtId="0" fontId="16" fillId="0" borderId="12" xfId="0" applyFont="1" applyBorder="1" applyAlignment="1">
      <alignment horizontal="center" vertical="center" wrapText="1"/>
    </xf>
    <xf numFmtId="0" fontId="7" fillId="0" borderId="0" xfId="0" applyFont="1"/>
    <xf numFmtId="0" fontId="3" fillId="0" borderId="0" xfId="0" applyFont="1"/>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12" xfId="0" applyFont="1" applyBorder="1" applyAlignment="1">
      <alignment horizontal="center" vertical="center" wrapText="1"/>
    </xf>
    <xf numFmtId="0" fontId="13" fillId="2" borderId="4" xfId="0" applyFont="1" applyFill="1" applyBorder="1" applyAlignment="1">
      <alignment horizontal="center" vertical="center" wrapText="1"/>
    </xf>
    <xf numFmtId="1" fontId="12" fillId="0" borderId="0" xfId="0" applyNumberFormat="1" applyFont="1" applyAlignment="1" applyProtection="1">
      <alignment horizontal="center" vertical="center" wrapText="1"/>
      <protection hidden="1"/>
    </xf>
    <xf numFmtId="0" fontId="12" fillId="0" borderId="0" xfId="0" applyFont="1" applyAlignment="1" applyProtection="1">
      <alignment vertical="center" wrapText="1"/>
      <protection hidden="1"/>
    </xf>
    <xf numFmtId="0" fontId="16" fillId="0" borderId="0" xfId="0" applyFont="1" applyAlignment="1">
      <alignment horizontal="center" vertical="center" wrapText="1"/>
    </xf>
    <xf numFmtId="164" fontId="13" fillId="0" borderId="12" xfId="0" applyNumberFormat="1" applyFont="1" applyBorder="1" applyAlignment="1">
      <alignment horizontal="right" vertical="center"/>
    </xf>
    <xf numFmtId="164" fontId="0" fillId="0" borderId="0" xfId="0" applyNumberFormat="1"/>
    <xf numFmtId="2" fontId="0" fillId="0" borderId="0" xfId="0" applyNumberFormat="1"/>
    <xf numFmtId="164" fontId="5" fillId="0" borderId="11" xfId="0" applyNumberFormat="1" applyFont="1" applyBorder="1" applyProtection="1">
      <protection locked="0"/>
    </xf>
    <xf numFmtId="0" fontId="13" fillId="0" borderId="3" xfId="0" applyFont="1" applyBorder="1" applyAlignment="1">
      <alignment horizontal="center" vertical="center" wrapText="1"/>
    </xf>
    <xf numFmtId="165" fontId="7" fillId="0" borderId="20" xfId="0" applyNumberFormat="1" applyFont="1" applyBorder="1" applyAlignment="1" applyProtection="1">
      <alignment horizontal="right" vertical="center" wrapText="1"/>
      <protection hidden="1"/>
    </xf>
    <xf numFmtId="8" fontId="13" fillId="0" borderId="12" xfId="0" applyNumberFormat="1" applyFont="1" applyBorder="1" applyAlignment="1" applyProtection="1">
      <alignment horizontal="right" vertical="center" wrapText="1"/>
      <protection hidden="1"/>
    </xf>
    <xf numFmtId="165" fontId="7" fillId="0" borderId="10" xfId="0" applyNumberFormat="1" applyFont="1" applyBorder="1" applyAlignment="1" applyProtection="1">
      <alignment horizontal="right" vertical="center" wrapText="1"/>
      <protection hidden="1"/>
    </xf>
    <xf numFmtId="0" fontId="26" fillId="0" borderId="12" xfId="0" applyFont="1" applyBorder="1" applyAlignment="1">
      <alignment horizontal="center" vertical="center" wrapText="1"/>
    </xf>
    <xf numFmtId="165" fontId="11" fillId="0" borderId="8" xfId="0" applyNumberFormat="1" applyFont="1" applyBorder="1" applyAlignment="1" applyProtection="1">
      <alignment horizontal="right" vertical="center" wrapText="1"/>
      <protection hidden="1"/>
    </xf>
    <xf numFmtId="8" fontId="26" fillId="0" borderId="12" xfId="0" applyNumberFormat="1" applyFont="1" applyBorder="1" applyAlignment="1" applyProtection="1">
      <alignment horizontal="right" vertical="center" wrapText="1"/>
      <protection hidden="1"/>
    </xf>
    <xf numFmtId="14" fontId="9" fillId="0" borderId="7" xfId="0" applyNumberFormat="1" applyFont="1" applyBorder="1" applyAlignment="1" applyProtection="1">
      <alignment horizontal="left" vertical="center" wrapText="1"/>
      <protection locked="0"/>
    </xf>
    <xf numFmtId="49" fontId="9" fillId="0" borderId="1" xfId="0" applyNumberFormat="1" applyFont="1" applyBorder="1" applyAlignment="1" applyProtection="1">
      <alignment horizontal="left" vertical="center" wrapText="1"/>
      <protection locked="0"/>
    </xf>
    <xf numFmtId="49" fontId="9" fillId="0" borderId="1" xfId="0" applyNumberFormat="1" applyFont="1" applyBorder="1" applyAlignment="1" applyProtection="1">
      <alignment horizontal="center" vertical="center" wrapText="1"/>
      <protection locked="0"/>
    </xf>
    <xf numFmtId="49" fontId="9" fillId="0" borderId="21" xfId="0" applyNumberFormat="1" applyFont="1" applyBorder="1" applyAlignment="1" applyProtection="1">
      <alignment horizontal="left" vertical="center" wrapText="1"/>
      <protection locked="0"/>
    </xf>
    <xf numFmtId="10" fontId="7" fillId="0" borderId="7" xfId="0" applyNumberFormat="1" applyFont="1" applyBorder="1" applyAlignment="1" applyProtection="1">
      <alignment horizontal="center" vertical="center" wrapText="1"/>
      <protection locked="0"/>
    </xf>
    <xf numFmtId="10" fontId="7" fillId="0" borderId="1" xfId="0" applyNumberFormat="1" applyFont="1" applyBorder="1" applyAlignment="1" applyProtection="1">
      <alignment horizontal="center" vertical="center" wrapText="1"/>
      <protection locked="0"/>
    </xf>
    <xf numFmtId="10" fontId="7" fillId="0" borderId="15" xfId="0" applyNumberFormat="1" applyFont="1" applyBorder="1" applyAlignment="1" applyProtection="1">
      <alignment horizontal="center" vertical="center" wrapText="1"/>
      <protection locked="0"/>
    </xf>
    <xf numFmtId="165" fontId="33" fillId="0" borderId="12" xfId="0" applyNumberFormat="1" applyFont="1" applyBorder="1" applyAlignment="1" applyProtection="1">
      <alignment horizontal="right" vertical="center" wrapText="1"/>
      <protection hidden="1"/>
    </xf>
    <xf numFmtId="164" fontId="5" fillId="0" borderId="0" xfId="0" applyNumberFormat="1" applyFont="1" applyProtection="1">
      <protection locked="0"/>
    </xf>
    <xf numFmtId="1" fontId="8" fillId="0" borderId="7" xfId="0" applyNumberFormat="1" applyFont="1" applyBorder="1" applyAlignment="1">
      <alignment horizontal="center" vertical="center" wrapText="1"/>
    </xf>
    <xf numFmtId="1" fontId="8" fillId="0" borderId="1" xfId="0" applyNumberFormat="1" applyFont="1" applyBorder="1" applyAlignment="1">
      <alignment horizontal="center" vertical="center" wrapText="1"/>
    </xf>
    <xf numFmtId="0" fontId="23" fillId="0" borderId="0" xfId="0" applyFont="1" applyProtection="1">
      <protection locked="0"/>
    </xf>
    <xf numFmtId="0" fontId="13" fillId="0" borderId="0" xfId="0" applyFont="1" applyAlignment="1" applyProtection="1">
      <alignment vertical="center"/>
      <protection locked="0"/>
    </xf>
    <xf numFmtId="0" fontId="3" fillId="0" borderId="0" xfId="0" applyFont="1" applyProtection="1">
      <protection locked="0"/>
    </xf>
    <xf numFmtId="0" fontId="0" fillId="0" borderId="0" xfId="0" applyAlignment="1" applyProtection="1">
      <alignment horizontal="justify" vertical="center"/>
      <protection locked="0"/>
    </xf>
    <xf numFmtId="0" fontId="0" fillId="0" borderId="0" xfId="0" applyProtection="1">
      <protection locked="0"/>
    </xf>
    <xf numFmtId="0" fontId="3" fillId="0" borderId="11" xfId="0" applyFont="1" applyBorder="1" applyProtection="1">
      <protection locked="0"/>
    </xf>
    <xf numFmtId="0" fontId="16" fillId="0" borderId="1" xfId="0" applyFont="1" applyBorder="1" applyAlignment="1" applyProtection="1">
      <alignment horizontal="center" vertical="center"/>
      <protection locked="0"/>
    </xf>
    <xf numFmtId="14" fontId="9" fillId="0" borderId="8" xfId="0" applyNumberFormat="1" applyFont="1" applyBorder="1" applyAlignment="1" applyProtection="1">
      <alignment horizontal="left" vertical="center" wrapText="1"/>
      <protection locked="0"/>
    </xf>
    <xf numFmtId="4" fontId="7" fillId="0" borderId="9" xfId="0" applyNumberFormat="1" applyFont="1" applyBorder="1" applyAlignment="1" applyProtection="1">
      <alignment vertical="center"/>
      <protection locked="0"/>
    </xf>
    <xf numFmtId="4" fontId="7" fillId="0" borderId="13" xfId="0" applyNumberFormat="1" applyFont="1" applyBorder="1" applyAlignment="1" applyProtection="1">
      <alignment vertical="center"/>
      <protection locked="0"/>
    </xf>
    <xf numFmtId="4" fontId="9" fillId="0" borderId="25" xfId="0" applyNumberFormat="1" applyFont="1" applyBorder="1" applyAlignment="1" applyProtection="1">
      <alignment vertical="center" wrapText="1"/>
      <protection locked="0"/>
    </xf>
    <xf numFmtId="4" fontId="9" fillId="0" borderId="7" xfId="0" applyNumberFormat="1" applyFont="1" applyBorder="1" applyAlignment="1" applyProtection="1">
      <alignment vertical="center" wrapText="1"/>
      <protection locked="0"/>
    </xf>
    <xf numFmtId="4" fontId="7" fillId="0" borderId="9" xfId="0" applyNumberFormat="1" applyFont="1" applyBorder="1" applyProtection="1">
      <protection locked="0"/>
    </xf>
    <xf numFmtId="4" fontId="7" fillId="0" borderId="7" xfId="0" applyNumberFormat="1" applyFont="1" applyBorder="1" applyAlignment="1" applyProtection="1">
      <alignment vertical="center" wrapText="1"/>
      <protection locked="0"/>
    </xf>
    <xf numFmtId="164" fontId="10" fillId="0" borderId="7" xfId="0" applyNumberFormat="1" applyFont="1" applyBorder="1" applyAlignment="1">
      <alignment horizontal="right" vertical="center" wrapText="1"/>
    </xf>
    <xf numFmtId="0" fontId="3" fillId="0" borderId="0" xfId="0" applyFont="1" applyAlignment="1" applyProtection="1">
      <alignment horizontal="center" vertical="top" wrapText="1"/>
      <protection locked="0"/>
    </xf>
    <xf numFmtId="0" fontId="31" fillId="0" borderId="0" xfId="0" applyFont="1" applyAlignment="1">
      <alignment horizontal="left" wrapText="1"/>
    </xf>
    <xf numFmtId="0" fontId="1" fillId="0" borderId="0" xfId="0" applyFont="1" applyAlignment="1">
      <alignment horizontal="left" wrapText="1"/>
    </xf>
    <xf numFmtId="0" fontId="2" fillId="0" borderId="0" xfId="0" applyFont="1" applyAlignment="1">
      <alignment horizontal="center" wrapText="1"/>
    </xf>
    <xf numFmtId="0" fontId="3" fillId="0" borderId="0" xfId="0" applyFont="1" applyAlignment="1">
      <alignment horizontal="left" wrapText="1"/>
    </xf>
    <xf numFmtId="164" fontId="6" fillId="0" borderId="17" xfId="0" applyNumberFormat="1" applyFont="1" applyBorder="1" applyAlignment="1">
      <alignment horizontal="center" vertical="center" wrapText="1"/>
    </xf>
    <xf numFmtId="0" fontId="2" fillId="0" borderId="0" xfId="0" applyFont="1" applyAlignment="1" applyProtection="1">
      <alignment horizontal="left" vertical="center" wrapText="1"/>
      <protection locked="0"/>
    </xf>
    <xf numFmtId="8" fontId="26" fillId="0" borderId="0" xfId="0" applyNumberFormat="1" applyFont="1" applyAlignment="1" applyProtection="1">
      <alignment horizontal="right" vertical="center" wrapText="1"/>
      <protection hidden="1"/>
    </xf>
    <xf numFmtId="0" fontId="16" fillId="0" borderId="0" xfId="0" applyFont="1" applyAlignment="1" applyProtection="1">
      <alignment horizontal="center" vertical="center"/>
      <protection locked="0"/>
    </xf>
    <xf numFmtId="49" fontId="9" fillId="0" borderId="22" xfId="0" applyNumberFormat="1" applyFont="1" applyBorder="1" applyAlignment="1" applyProtection="1">
      <alignment horizontal="left" vertical="center" wrapText="1"/>
      <protection locked="0"/>
    </xf>
    <xf numFmtId="49" fontId="9" fillId="0" borderId="14" xfId="0" applyNumberFormat="1" applyFont="1" applyBorder="1" applyAlignment="1" applyProtection="1">
      <alignment horizontal="left" vertical="center" wrapText="1"/>
      <protection locked="0"/>
    </xf>
    <xf numFmtId="49" fontId="9" fillId="0" borderId="18" xfId="0" applyNumberFormat="1" applyFont="1" applyBorder="1" applyAlignment="1" applyProtection="1">
      <alignment horizontal="left" vertical="center" wrapText="1"/>
      <protection locked="0"/>
    </xf>
    <xf numFmtId="0" fontId="7" fillId="0" borderId="0" xfId="0" applyFont="1" applyAlignment="1">
      <alignment vertical="center" wrapText="1"/>
    </xf>
    <xf numFmtId="0" fontId="10" fillId="0" borderId="0" xfId="0" applyFont="1" applyAlignment="1">
      <alignment wrapText="1"/>
    </xf>
    <xf numFmtId="0" fontId="7" fillId="0" borderId="0" xfId="0" applyFont="1" applyAlignment="1">
      <alignment wrapText="1"/>
    </xf>
    <xf numFmtId="0" fontId="18" fillId="3" borderId="24" xfId="0" applyFont="1" applyFill="1" applyBorder="1" applyAlignment="1">
      <alignment horizontal="center" vertical="center" wrapText="1"/>
    </xf>
    <xf numFmtId="165" fontId="11" fillId="0" borderId="1" xfId="0" applyNumberFormat="1" applyFont="1" applyBorder="1" applyAlignment="1" applyProtection="1">
      <alignment horizontal="right" vertical="center" wrapText="1"/>
      <protection hidden="1"/>
    </xf>
    <xf numFmtId="49" fontId="9" fillId="0" borderId="17" xfId="0" applyNumberFormat="1" applyFont="1" applyBorder="1" applyAlignment="1" applyProtection="1">
      <alignment horizontal="left" vertical="center" wrapText="1"/>
      <protection locked="0"/>
    </xf>
    <xf numFmtId="0" fontId="2" fillId="0" borderId="22" xfId="0" applyFont="1" applyBorder="1" applyAlignment="1" applyProtection="1">
      <alignment vertical="center" wrapText="1"/>
      <protection locked="0"/>
    </xf>
    <xf numFmtId="0" fontId="17" fillId="0" borderId="0" xfId="0" applyFont="1" applyAlignment="1">
      <alignment vertical="center" wrapText="1"/>
    </xf>
    <xf numFmtId="0" fontId="4" fillId="0" borderId="11" xfId="0" applyFont="1" applyBorder="1" applyAlignment="1">
      <alignment vertical="center" wrapText="1"/>
    </xf>
    <xf numFmtId="0" fontId="35" fillId="5" borderId="1" xfId="0" applyFont="1" applyFill="1" applyBorder="1" applyAlignment="1">
      <alignment horizontal="left" vertical="center" wrapText="1"/>
    </xf>
    <xf numFmtId="0" fontId="2" fillId="0" borderId="17" xfId="0" applyFont="1" applyBorder="1" applyAlignment="1" applyProtection="1">
      <alignment vertical="center" wrapText="1"/>
      <protection locked="0"/>
    </xf>
    <xf numFmtId="0" fontId="17" fillId="0" borderId="0" xfId="0" applyFont="1" applyAlignment="1">
      <alignment horizontal="center" vertical="center" wrapText="1"/>
    </xf>
    <xf numFmtId="0" fontId="0" fillId="0" borderId="0" xfId="0" applyAlignme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3" fillId="0" borderId="11" xfId="0" applyFont="1" applyBorder="1" applyAlignment="1">
      <alignment horizontal="left" vertical="center" wrapText="1"/>
    </xf>
    <xf numFmtId="0" fontId="0" fillId="0" borderId="11" xfId="0" applyBorder="1" applyAlignment="1">
      <alignment vertical="center"/>
    </xf>
    <xf numFmtId="0" fontId="3" fillId="0" borderId="11" xfId="0" applyFont="1" applyBorder="1" applyAlignment="1">
      <alignment vertical="center"/>
    </xf>
    <xf numFmtId="0" fontId="0" fillId="0" borderId="20" xfId="0" applyBorder="1" applyAlignment="1">
      <alignment vertical="center"/>
    </xf>
    <xf numFmtId="0" fontId="18" fillId="4" borderId="1" xfId="0" applyFont="1" applyFill="1" applyBorder="1" applyAlignment="1">
      <alignment vertical="center" wrapText="1"/>
    </xf>
    <xf numFmtId="0" fontId="35" fillId="0" borderId="0" xfId="0" applyFont="1" applyAlignment="1">
      <alignment vertical="center" wrapText="1"/>
    </xf>
    <xf numFmtId="0" fontId="34" fillId="4" borderId="26" xfId="0" applyFont="1" applyFill="1" applyBorder="1" applyAlignment="1">
      <alignment horizontal="center" vertical="center" wrapText="1"/>
    </xf>
    <xf numFmtId="0" fontId="12" fillId="0" borderId="23" xfId="0" applyFont="1" applyBorder="1" applyAlignment="1" applyProtection="1">
      <alignment horizontal="right" vertical="center" wrapText="1"/>
      <protection hidden="1"/>
    </xf>
    <xf numFmtId="0" fontId="23" fillId="0" borderId="0" xfId="0" applyFont="1"/>
    <xf numFmtId="0" fontId="0" fillId="0" borderId="0" xfId="0" applyAlignment="1">
      <alignment horizontal="justify" vertical="center"/>
    </xf>
    <xf numFmtId="8" fontId="26" fillId="0" borderId="0" xfId="0" applyNumberFormat="1" applyFont="1" applyAlignment="1">
      <alignment horizontal="right" vertical="center" wrapText="1"/>
    </xf>
    <xf numFmtId="0" fontId="24" fillId="0" borderId="0" xfId="0" applyFont="1"/>
    <xf numFmtId="0" fontId="3" fillId="0" borderId="0" xfId="0" applyFont="1" applyAlignment="1">
      <alignment horizontal="left" vertical="center" wrapText="1"/>
    </xf>
    <xf numFmtId="0" fontId="4" fillId="0" borderId="0" xfId="0" applyFont="1" applyAlignment="1">
      <alignment vertical="center" wrapText="1"/>
    </xf>
    <xf numFmtId="0" fontId="3" fillId="0" borderId="0" xfId="0" applyFont="1" applyAlignment="1">
      <alignment vertical="center"/>
    </xf>
    <xf numFmtId="0" fontId="47" fillId="0" borderId="1" xfId="0" applyFont="1" applyBorder="1" applyAlignment="1">
      <alignment vertical="center" wrapText="1"/>
    </xf>
    <xf numFmtId="0" fontId="47" fillId="2" borderId="1" xfId="0" applyFont="1" applyFill="1" applyBorder="1" applyAlignment="1">
      <alignment vertical="center" wrapText="1"/>
    </xf>
    <xf numFmtId="0" fontId="48" fillId="0" borderId="0" xfId="0" applyFont="1" applyAlignment="1">
      <alignment horizontal="center" vertical="center" wrapText="1"/>
    </xf>
    <xf numFmtId="0" fontId="17" fillId="0" borderId="0" xfId="0" applyFont="1" applyAlignment="1">
      <alignment horizontal="center" vertical="center" wrapText="1"/>
    </xf>
    <xf numFmtId="0" fontId="2" fillId="0" borderId="11" xfId="0" applyFont="1" applyBorder="1" applyAlignment="1" applyProtection="1">
      <alignment vertical="center" wrapText="1"/>
      <protection locked="0"/>
    </xf>
    <xf numFmtId="0" fontId="31" fillId="0" borderId="0" xfId="0" applyFont="1" applyAlignment="1">
      <alignment horizontal="center" vertical="center" wrapText="1"/>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protection locked="0"/>
    </xf>
    <xf numFmtId="0" fontId="12" fillId="0" borderId="0" xfId="0" applyFont="1" applyAlignment="1" applyProtection="1">
      <alignment horizontal="right" vertical="center" wrapText="1"/>
      <protection hidden="1"/>
    </xf>
    <xf numFmtId="0" fontId="2" fillId="0" borderId="0" xfId="0" applyFont="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3" fillId="0" borderId="0" xfId="0" applyFont="1" applyAlignment="1">
      <alignment horizontal="left" vertical="center"/>
    </xf>
    <xf numFmtId="0" fontId="40" fillId="0" borderId="0" xfId="0" applyFont="1" applyAlignment="1">
      <alignment vertical="center" wrapText="1"/>
    </xf>
    <xf numFmtId="0" fontId="24" fillId="0" borderId="0" xfId="0" applyFont="1" applyAlignment="1">
      <alignment horizontal="left" vertical="center"/>
    </xf>
    <xf numFmtId="0" fontId="3" fillId="0" borderId="8" xfId="0" applyFont="1" applyBorder="1" applyAlignment="1">
      <alignment horizontal="left" vertical="center" wrapText="1"/>
    </xf>
    <xf numFmtId="0" fontId="3" fillId="0" borderId="11" xfId="0" applyFont="1" applyBorder="1" applyAlignment="1">
      <alignment horizontal="left" vertical="center" wrapText="1"/>
    </xf>
    <xf numFmtId="0" fontId="3" fillId="0" borderId="16" xfId="0" applyFont="1" applyBorder="1" applyAlignment="1">
      <alignment horizontal="left"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0" xfId="0" applyFont="1" applyAlignment="1">
      <alignment horizontal="left" vertical="center" wrapText="1"/>
    </xf>
    <xf numFmtId="0" fontId="3" fillId="0" borderId="18" xfId="0" applyFont="1" applyBorder="1" applyAlignment="1">
      <alignment vertical="center" wrapText="1"/>
    </xf>
    <xf numFmtId="0" fontId="3" fillId="0" borderId="14" xfId="0" applyFont="1" applyBorder="1" applyAlignment="1">
      <alignment vertical="center" wrapText="1"/>
    </xf>
    <xf numFmtId="0" fontId="2" fillId="0" borderId="17" xfId="0" applyFont="1" applyBorder="1" applyAlignment="1" applyProtection="1">
      <alignment vertical="center" wrapText="1"/>
      <protection locked="0"/>
    </xf>
    <xf numFmtId="0" fontId="2" fillId="0" borderId="22" xfId="0" applyFont="1" applyBorder="1" applyAlignment="1" applyProtection="1">
      <alignment vertical="center" wrapText="1"/>
      <protection locked="0"/>
    </xf>
    <xf numFmtId="0" fontId="0" fillId="0" borderId="0" xfId="0" applyAlignment="1" applyProtection="1">
      <alignment horizontal="center" vertical="center"/>
      <protection locked="0"/>
    </xf>
    <xf numFmtId="0" fontId="30" fillId="0" borderId="0" xfId="0" applyFont="1" applyAlignment="1" applyProtection="1">
      <alignment horizontal="center" vertical="center"/>
      <protection locked="0"/>
    </xf>
    <xf numFmtId="0" fontId="16" fillId="0" borderId="0" xfId="0" applyFont="1" applyAlignment="1">
      <alignment horizontal="center" vertical="center" wrapText="1"/>
    </xf>
    <xf numFmtId="0" fontId="1" fillId="0" borderId="0" xfId="0" applyFont="1" applyAlignment="1">
      <alignment horizontal="center" vertical="center" wrapText="1"/>
    </xf>
    <xf numFmtId="0" fontId="13" fillId="0" borderId="0" xfId="0" applyFont="1" applyAlignment="1" applyProtection="1">
      <alignment horizontal="center" vertical="center"/>
      <protection locked="0"/>
    </xf>
  </cellXfs>
  <cellStyles count="2">
    <cellStyle name="Migliaia 2" xfId="1" xr:uid="{80BCE4DE-DDB0-4EBA-9558-073CC92F7E25}"/>
    <cellStyle name="Normale"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3FD32-414E-45B1-8994-D035C27A143B}">
  <dimension ref="A1:Q142"/>
  <sheetViews>
    <sheetView tabSelected="1" topLeftCell="E4" zoomScale="85" zoomScaleNormal="85" zoomScaleSheetLayoutView="40" workbookViewId="0">
      <selection activeCell="F27" sqref="F27"/>
    </sheetView>
  </sheetViews>
  <sheetFormatPr defaultRowHeight="14.5" x14ac:dyDescent="0.35"/>
  <cols>
    <col min="1" max="1" width="8.26953125" customWidth="1"/>
    <col min="2" max="3" width="19.26953125" customWidth="1"/>
    <col min="4" max="4" width="52.7265625" customWidth="1"/>
    <col min="5" max="5" width="53.1796875" customWidth="1"/>
    <col min="6" max="6" width="19.1796875" customWidth="1"/>
    <col min="7" max="7" width="12.81640625" customWidth="1"/>
    <col min="8" max="8" width="16.26953125" customWidth="1"/>
    <col min="9" max="9" width="15.1796875" customWidth="1"/>
    <col min="10" max="10" width="16.1796875" customWidth="1"/>
    <col min="11" max="11" width="24.1796875" customWidth="1"/>
    <col min="12" max="12" width="13.26953125" customWidth="1"/>
    <col min="13" max="13" width="26.54296875" customWidth="1"/>
    <col min="14" max="14" width="37" customWidth="1"/>
    <col min="15" max="15" width="13.453125" customWidth="1"/>
    <col min="16" max="16" width="10.81640625" customWidth="1"/>
  </cols>
  <sheetData>
    <row r="1" spans="1:17" ht="45.75" customHeight="1" x14ac:dyDescent="0.35">
      <c r="A1" s="103" t="s">
        <v>0</v>
      </c>
      <c r="B1" s="103"/>
      <c r="C1" s="103"/>
      <c r="D1" s="103"/>
      <c r="E1" s="103"/>
      <c r="F1" s="103"/>
      <c r="G1" s="103"/>
      <c r="H1" s="103"/>
      <c r="I1" s="103"/>
      <c r="J1" s="103"/>
      <c r="K1" s="5" t="s">
        <v>1</v>
      </c>
      <c r="L1" s="47"/>
      <c r="M1" s="75"/>
    </row>
    <row r="2" spans="1:17" ht="68.25" customHeight="1" x14ac:dyDescent="0.35">
      <c r="A2" s="79"/>
      <c r="B2" s="79"/>
      <c r="C2" s="79"/>
      <c r="D2" s="79"/>
      <c r="E2" s="79"/>
      <c r="F2" s="79"/>
      <c r="G2" s="79"/>
      <c r="H2" s="79"/>
      <c r="I2" s="80"/>
      <c r="J2" s="80"/>
      <c r="K2" s="105" t="s">
        <v>2</v>
      </c>
      <c r="L2" s="105"/>
      <c r="M2" s="75"/>
    </row>
    <row r="3" spans="1:17" ht="19" customHeight="1" thickBot="1" x14ac:dyDescent="0.4">
      <c r="A3" s="79"/>
      <c r="B3" s="79"/>
      <c r="C3" s="79"/>
      <c r="D3" s="79"/>
      <c r="E3" s="79"/>
      <c r="F3" s="79"/>
      <c r="G3" s="79"/>
      <c r="H3" s="79"/>
      <c r="I3" s="79"/>
      <c r="J3" s="79"/>
      <c r="K3" s="79"/>
      <c r="L3" s="80"/>
      <c r="M3" s="80"/>
      <c r="P3" s="64"/>
    </row>
    <row r="4" spans="1:17" ht="88.5" customHeight="1" thickBot="1" x14ac:dyDescent="0.45">
      <c r="A4" s="102" t="s">
        <v>3</v>
      </c>
      <c r="B4" s="102"/>
      <c r="C4" s="102"/>
      <c r="D4" s="102"/>
      <c r="E4" s="102"/>
      <c r="F4" s="102"/>
      <c r="G4" s="102"/>
      <c r="H4" s="102"/>
      <c r="I4" s="102"/>
      <c r="J4" s="102"/>
      <c r="K4" s="18" t="s">
        <v>4</v>
      </c>
      <c r="L4" s="8">
        <v>2025</v>
      </c>
      <c r="M4" s="81"/>
      <c r="N4" s="58"/>
    </row>
    <row r="5" spans="1:17" ht="31.5" customHeight="1" x14ac:dyDescent="0.4">
      <c r="A5" s="82"/>
      <c r="B5" s="82"/>
      <c r="C5" s="82"/>
      <c r="D5" s="82"/>
      <c r="E5" s="82"/>
      <c r="F5" s="82"/>
      <c r="G5" s="82"/>
      <c r="H5" s="82"/>
      <c r="I5" s="82"/>
      <c r="J5" s="82"/>
      <c r="K5" s="18"/>
      <c r="L5" s="18"/>
      <c r="M5" s="81"/>
      <c r="N5" s="58"/>
    </row>
    <row r="6" spans="1:17" ht="161.25" customHeight="1" x14ac:dyDescent="0.4">
      <c r="A6" s="126" t="s">
        <v>5</v>
      </c>
      <c r="B6" s="126"/>
      <c r="C6" s="126"/>
      <c r="D6" s="126"/>
      <c r="E6" s="126"/>
      <c r="F6" s="126"/>
      <c r="G6" s="126"/>
      <c r="H6" s="126"/>
      <c r="I6" s="126"/>
      <c r="J6" s="126"/>
      <c r="K6" s="126"/>
      <c r="L6" s="83"/>
      <c r="M6" s="83"/>
      <c r="N6" s="58"/>
      <c r="O6" s="57"/>
      <c r="P6" s="57"/>
    </row>
    <row r="7" spans="1:17" ht="22.5" customHeight="1" x14ac:dyDescent="0.35">
      <c r="A7" s="82"/>
      <c r="B7" s="82"/>
      <c r="C7" s="82"/>
      <c r="D7" s="82"/>
      <c r="E7" s="82"/>
      <c r="F7" s="82"/>
      <c r="G7" s="82"/>
      <c r="H7" s="82"/>
      <c r="I7" s="82"/>
      <c r="J7" s="82"/>
      <c r="K7" s="82"/>
      <c r="L7" s="82"/>
      <c r="M7" s="80"/>
    </row>
    <row r="8" spans="1:17" ht="44.65" customHeight="1" x14ac:dyDescent="0.4">
      <c r="A8" s="127" t="s">
        <v>6</v>
      </c>
      <c r="B8" s="127"/>
      <c r="C8" s="127"/>
      <c r="D8" s="104"/>
      <c r="E8" s="104"/>
      <c r="F8" s="104"/>
      <c r="G8" s="104"/>
      <c r="H8" s="104"/>
      <c r="I8" s="104"/>
      <c r="J8" s="104"/>
      <c r="K8" s="104"/>
      <c r="L8" s="104"/>
      <c r="M8" s="104"/>
      <c r="N8" s="6"/>
      <c r="Q8" s="7"/>
    </row>
    <row r="9" spans="1:17" ht="35.25" customHeight="1" x14ac:dyDescent="0.4">
      <c r="A9" s="84"/>
      <c r="B9" s="84"/>
      <c r="C9" s="84"/>
      <c r="D9" s="84"/>
      <c r="E9" s="84"/>
      <c r="F9" s="84"/>
      <c r="G9" s="84"/>
      <c r="H9" s="84"/>
      <c r="I9" s="84"/>
      <c r="J9" s="84"/>
      <c r="K9" s="84"/>
      <c r="L9" s="84"/>
      <c r="M9" s="84"/>
      <c r="N9" s="59"/>
      <c r="O9" s="3"/>
    </row>
    <row r="10" spans="1:17" ht="40.75" customHeight="1" x14ac:dyDescent="0.35">
      <c r="A10" s="80"/>
      <c r="B10" s="116" t="s">
        <v>7</v>
      </c>
      <c r="C10" s="117"/>
      <c r="D10" s="122"/>
      <c r="E10" s="122"/>
      <c r="F10" s="122"/>
      <c r="G10" s="122"/>
      <c r="H10" s="122"/>
      <c r="I10" s="122"/>
      <c r="J10" s="122"/>
      <c r="K10" s="78"/>
      <c r="L10" s="78"/>
      <c r="M10" s="74"/>
      <c r="N10" s="62"/>
    </row>
    <row r="11" spans="1:17" ht="55.4" customHeight="1" x14ac:dyDescent="0.35">
      <c r="A11" s="80"/>
      <c r="B11" s="118" t="s">
        <v>8</v>
      </c>
      <c r="C11" s="119"/>
      <c r="D11" s="119"/>
      <c r="E11" s="122"/>
      <c r="F11" s="122"/>
      <c r="G11" s="122"/>
      <c r="H11" s="122"/>
      <c r="I11" s="122"/>
      <c r="J11" s="122"/>
      <c r="K11" s="122"/>
      <c r="L11" s="122"/>
      <c r="M11" s="123"/>
      <c r="N11" s="62"/>
    </row>
    <row r="12" spans="1:17" ht="69.75" customHeight="1" x14ac:dyDescent="0.35">
      <c r="A12" s="80"/>
      <c r="B12" s="118" t="s">
        <v>9</v>
      </c>
      <c r="C12" s="119"/>
      <c r="D12" s="119"/>
      <c r="E12" s="61">
        <f>M127</f>
        <v>0</v>
      </c>
      <c r="F12" s="120" t="s">
        <v>10</v>
      </c>
      <c r="G12" s="120"/>
      <c r="H12" s="120"/>
      <c r="I12" s="120"/>
      <c r="J12" s="120"/>
      <c r="K12" s="120"/>
      <c r="L12" s="120"/>
      <c r="M12" s="121"/>
      <c r="N12" s="60"/>
    </row>
    <row r="13" spans="1:17" ht="13" customHeight="1" x14ac:dyDescent="0.35">
      <c r="A13" s="80"/>
      <c r="B13" s="114"/>
      <c r="C13" s="115"/>
      <c r="D13" s="115"/>
      <c r="E13" s="85"/>
      <c r="F13" s="76"/>
      <c r="G13" s="86"/>
      <c r="H13" s="86"/>
      <c r="I13" s="86"/>
      <c r="J13" s="86"/>
      <c r="K13" s="87" t="s">
        <v>11</v>
      </c>
      <c r="L13" s="86"/>
      <c r="M13" s="88"/>
    </row>
    <row r="14" spans="1:17" ht="30.75" customHeight="1" x14ac:dyDescent="0.35">
      <c r="A14" s="80"/>
      <c r="B14" s="97"/>
      <c r="C14" s="97"/>
      <c r="D14" s="97"/>
      <c r="E14" s="97"/>
      <c r="F14" s="98"/>
      <c r="G14" s="80"/>
      <c r="H14" s="80"/>
      <c r="I14" s="80"/>
      <c r="J14" s="80"/>
      <c r="K14" s="99"/>
      <c r="L14" s="80"/>
      <c r="M14" s="80"/>
    </row>
    <row r="15" spans="1:17" ht="32.25" customHeight="1" x14ac:dyDescent="0.35">
      <c r="A15" s="80"/>
      <c r="B15" s="97"/>
      <c r="C15" s="97"/>
      <c r="D15" s="97"/>
      <c r="E15" s="97"/>
      <c r="F15" s="98"/>
      <c r="G15" s="80"/>
      <c r="H15" s="80"/>
      <c r="I15" s="80"/>
      <c r="J15" s="80"/>
      <c r="K15" s="99"/>
      <c r="L15" s="80"/>
      <c r="M15" s="80"/>
    </row>
    <row r="16" spans="1:17" ht="40.75" customHeight="1" x14ac:dyDescent="0.35">
      <c r="D16" s="89" t="s">
        <v>12</v>
      </c>
      <c r="E16" s="89" t="s">
        <v>13</v>
      </c>
      <c r="H16" s="20"/>
      <c r="I16" s="21"/>
      <c r="J16" s="20"/>
    </row>
    <row r="17" spans="1:15" ht="43.5" customHeight="1" x14ac:dyDescent="0.35">
      <c r="D17" s="77" t="s">
        <v>14</v>
      </c>
      <c r="E17" s="77" t="s">
        <v>15</v>
      </c>
      <c r="H17" s="20"/>
      <c r="I17" s="21"/>
      <c r="J17" s="20"/>
    </row>
    <row r="18" spans="1:15" ht="48.75" customHeight="1" x14ac:dyDescent="0.35">
      <c r="D18" s="77" t="s">
        <v>16</v>
      </c>
      <c r="E18" s="77" t="s">
        <v>17</v>
      </c>
    </row>
    <row r="19" spans="1:15" ht="43.5" customHeight="1" x14ac:dyDescent="0.35">
      <c r="D19" s="77" t="s">
        <v>18</v>
      </c>
      <c r="E19" s="77" t="s">
        <v>19</v>
      </c>
      <c r="I19" s="21"/>
      <c r="J19" s="20"/>
    </row>
    <row r="20" spans="1:15" ht="43.5" customHeight="1" x14ac:dyDescent="0.35">
      <c r="D20" s="77" t="s">
        <v>20</v>
      </c>
      <c r="E20" s="77" t="s">
        <v>21</v>
      </c>
      <c r="I20" s="21"/>
      <c r="J20" s="20"/>
    </row>
    <row r="21" spans="1:15" ht="130.5" x14ac:dyDescent="0.35">
      <c r="D21" s="100" t="s">
        <v>22</v>
      </c>
      <c r="E21" s="100" t="s">
        <v>23</v>
      </c>
      <c r="H21" s="20"/>
      <c r="I21" s="21"/>
      <c r="J21" s="20"/>
    </row>
    <row r="22" spans="1:15" ht="101.5" x14ac:dyDescent="0.35">
      <c r="D22" s="101" t="s">
        <v>24</v>
      </c>
      <c r="E22" s="101" t="s">
        <v>25</v>
      </c>
      <c r="H22" s="20"/>
      <c r="I22" s="21"/>
      <c r="J22" s="20"/>
    </row>
    <row r="23" spans="1:15" x14ac:dyDescent="0.35">
      <c r="E23" s="90"/>
      <c r="H23" s="20"/>
      <c r="I23" s="21"/>
      <c r="J23" s="20"/>
    </row>
    <row r="24" spans="1:15" ht="50.25" customHeight="1" x14ac:dyDescent="0.35">
      <c r="D24" s="112" t="s">
        <v>26</v>
      </c>
      <c r="E24" s="112"/>
      <c r="F24" s="112"/>
      <c r="G24" s="112"/>
      <c r="H24" s="112"/>
      <c r="I24" s="112"/>
      <c r="J24" s="112"/>
    </row>
    <row r="26" spans="1:15" s="10" customFormat="1" ht="78" thickBot="1" x14ac:dyDescent="0.4">
      <c r="A26" s="11" t="s">
        <v>27</v>
      </c>
      <c r="B26" s="12" t="s">
        <v>28</v>
      </c>
      <c r="C26" s="13" t="s">
        <v>29</v>
      </c>
      <c r="D26" s="14" t="s">
        <v>30</v>
      </c>
      <c r="E26" s="91" t="s">
        <v>31</v>
      </c>
      <c r="F26" s="11" t="s">
        <v>32</v>
      </c>
      <c r="G26" s="12" t="s">
        <v>33</v>
      </c>
      <c r="H26" s="23" t="s">
        <v>34</v>
      </c>
      <c r="I26" s="15" t="s">
        <v>35</v>
      </c>
      <c r="J26" s="13" t="s">
        <v>36</v>
      </c>
      <c r="K26" s="11" t="s">
        <v>37</v>
      </c>
      <c r="L26" s="11" t="s">
        <v>38</v>
      </c>
      <c r="M26" s="27" t="s">
        <v>39</v>
      </c>
      <c r="N26" s="71" t="s">
        <v>40</v>
      </c>
    </row>
    <row r="27" spans="1:15" s="9" customFormat="1" ht="14" x14ac:dyDescent="0.3">
      <c r="A27" s="39">
        <v>1</v>
      </c>
      <c r="B27" s="30"/>
      <c r="C27" s="30"/>
      <c r="D27" s="48"/>
      <c r="E27" s="48"/>
      <c r="F27" s="51"/>
      <c r="G27" s="52"/>
      <c r="H27" s="24">
        <f>F27+G27</f>
        <v>0</v>
      </c>
      <c r="I27" s="34"/>
      <c r="J27" s="55">
        <f>G27*I27</f>
        <v>0</v>
      </c>
      <c r="K27" s="26">
        <f>H27-J27</f>
        <v>0</v>
      </c>
      <c r="L27" s="22"/>
      <c r="M27" s="28">
        <f>K27+L27</f>
        <v>0</v>
      </c>
      <c r="N27" s="72"/>
      <c r="O27" s="68"/>
    </row>
    <row r="28" spans="1:15" s="9" customFormat="1" ht="14" x14ac:dyDescent="0.3">
      <c r="A28" s="40">
        <v>2</v>
      </c>
      <c r="B28" s="31"/>
      <c r="C28" s="32"/>
      <c r="D28" s="33"/>
      <c r="E28" s="33"/>
      <c r="F28" s="53"/>
      <c r="G28" s="54"/>
      <c r="H28" s="24">
        <f>F28+G28</f>
        <v>0</v>
      </c>
      <c r="I28" s="34"/>
      <c r="J28" s="55">
        <f t="shared" ref="J28:J91" si="0">G28*I28</f>
        <v>0</v>
      </c>
      <c r="K28" s="26">
        <f t="shared" ref="K28:K91" si="1">H28-J28</f>
        <v>0</v>
      </c>
      <c r="L28" s="22"/>
      <c r="M28" s="28">
        <f t="shared" ref="M28:M91" si="2">K28+L28</f>
        <v>0</v>
      </c>
      <c r="N28" s="72"/>
      <c r="O28" s="68"/>
    </row>
    <row r="29" spans="1:15" s="9" customFormat="1" ht="14" x14ac:dyDescent="0.3">
      <c r="A29" s="40">
        <v>3</v>
      </c>
      <c r="B29" s="31"/>
      <c r="C29" s="32"/>
      <c r="D29" s="33"/>
      <c r="E29" s="33"/>
      <c r="F29" s="53"/>
      <c r="G29" s="54"/>
      <c r="H29" s="24">
        <f t="shared" ref="H29:H58" si="3">F29+G29</f>
        <v>0</v>
      </c>
      <c r="I29" s="34"/>
      <c r="J29" s="55">
        <f t="shared" si="0"/>
        <v>0</v>
      </c>
      <c r="K29" s="26">
        <f t="shared" si="1"/>
        <v>0</v>
      </c>
      <c r="L29" s="22"/>
      <c r="M29" s="28">
        <f t="shared" si="2"/>
        <v>0</v>
      </c>
      <c r="N29" s="72"/>
      <c r="O29" s="68"/>
    </row>
    <row r="30" spans="1:15" s="9" customFormat="1" ht="14" x14ac:dyDescent="0.3">
      <c r="A30" s="40">
        <v>4</v>
      </c>
      <c r="B30" s="31"/>
      <c r="C30" s="32"/>
      <c r="D30" s="33"/>
      <c r="E30" s="33"/>
      <c r="F30" s="53"/>
      <c r="G30" s="54"/>
      <c r="H30" s="24">
        <f t="shared" si="3"/>
        <v>0</v>
      </c>
      <c r="I30" s="34"/>
      <c r="J30" s="55">
        <f t="shared" si="0"/>
        <v>0</v>
      </c>
      <c r="K30" s="26">
        <f t="shared" si="1"/>
        <v>0</v>
      </c>
      <c r="L30" s="22"/>
      <c r="M30" s="28">
        <f t="shared" si="2"/>
        <v>0</v>
      </c>
      <c r="N30" s="72"/>
      <c r="O30" s="68"/>
    </row>
    <row r="31" spans="1:15" s="9" customFormat="1" ht="14" x14ac:dyDescent="0.3">
      <c r="A31" s="40">
        <v>5</v>
      </c>
      <c r="B31" s="31"/>
      <c r="C31" s="32"/>
      <c r="D31" s="31"/>
      <c r="E31" s="73"/>
      <c r="F31" s="49"/>
      <c r="G31" s="54"/>
      <c r="H31" s="24">
        <f t="shared" si="3"/>
        <v>0</v>
      </c>
      <c r="I31" s="34"/>
      <c r="J31" s="55">
        <f t="shared" si="0"/>
        <v>0</v>
      </c>
      <c r="K31" s="26">
        <f t="shared" si="1"/>
        <v>0</v>
      </c>
      <c r="L31" s="22"/>
      <c r="M31" s="28">
        <f t="shared" si="2"/>
        <v>0</v>
      </c>
      <c r="N31" s="72"/>
      <c r="O31" s="69"/>
    </row>
    <row r="32" spans="1:15" s="9" customFormat="1" ht="14" x14ac:dyDescent="0.3">
      <c r="A32" s="40">
        <v>6</v>
      </c>
      <c r="B32" s="31"/>
      <c r="C32" s="32"/>
      <c r="D32" s="31"/>
      <c r="E32" s="73"/>
      <c r="F32" s="49"/>
      <c r="G32" s="54"/>
      <c r="H32" s="24">
        <f t="shared" si="3"/>
        <v>0</v>
      </c>
      <c r="I32" s="34"/>
      <c r="J32" s="55">
        <f t="shared" si="0"/>
        <v>0</v>
      </c>
      <c r="K32" s="26">
        <f t="shared" si="1"/>
        <v>0</v>
      </c>
      <c r="L32" s="22"/>
      <c r="M32" s="28">
        <f t="shared" si="2"/>
        <v>0</v>
      </c>
      <c r="N32" s="72"/>
      <c r="O32" s="69"/>
    </row>
    <row r="33" spans="1:15" s="9" customFormat="1" ht="14" x14ac:dyDescent="0.3">
      <c r="A33" s="40">
        <v>7</v>
      </c>
      <c r="B33" s="31"/>
      <c r="C33" s="32"/>
      <c r="D33" s="31"/>
      <c r="E33" s="65"/>
      <c r="F33" s="49"/>
      <c r="G33" s="54"/>
      <c r="H33" s="24">
        <f t="shared" si="3"/>
        <v>0</v>
      </c>
      <c r="I33" s="34"/>
      <c r="J33" s="55">
        <f t="shared" si="0"/>
        <v>0</v>
      </c>
      <c r="K33" s="26">
        <f t="shared" si="1"/>
        <v>0</v>
      </c>
      <c r="L33" s="22"/>
      <c r="M33" s="28">
        <f t="shared" si="2"/>
        <v>0</v>
      </c>
      <c r="N33" s="72"/>
      <c r="O33" s="69"/>
    </row>
    <row r="34" spans="1:15" s="9" customFormat="1" ht="14" x14ac:dyDescent="0.3">
      <c r="A34" s="40">
        <v>8</v>
      </c>
      <c r="B34" s="31"/>
      <c r="C34" s="32"/>
      <c r="D34" s="31"/>
      <c r="E34" s="65"/>
      <c r="F34" s="49"/>
      <c r="G34" s="54"/>
      <c r="H34" s="24">
        <f t="shared" si="3"/>
        <v>0</v>
      </c>
      <c r="I34" s="35"/>
      <c r="J34" s="55">
        <f t="shared" si="0"/>
        <v>0</v>
      </c>
      <c r="K34" s="26">
        <f t="shared" si="1"/>
        <v>0</v>
      </c>
      <c r="L34" s="22"/>
      <c r="M34" s="28">
        <f t="shared" si="2"/>
        <v>0</v>
      </c>
      <c r="N34" s="72"/>
      <c r="O34" s="70"/>
    </row>
    <row r="35" spans="1:15" s="9" customFormat="1" ht="14" x14ac:dyDescent="0.3">
      <c r="A35" s="40">
        <v>9</v>
      </c>
      <c r="B35" s="31"/>
      <c r="C35" s="32"/>
      <c r="D35" s="31"/>
      <c r="E35" s="66"/>
      <c r="F35" s="50"/>
      <c r="G35" s="54"/>
      <c r="H35" s="24">
        <f t="shared" si="3"/>
        <v>0</v>
      </c>
      <c r="I35" s="36"/>
      <c r="J35" s="55">
        <f t="shared" si="0"/>
        <v>0</v>
      </c>
      <c r="K35" s="26">
        <f t="shared" si="1"/>
        <v>0</v>
      </c>
      <c r="L35" s="22"/>
      <c r="M35" s="28">
        <f t="shared" si="2"/>
        <v>0</v>
      </c>
      <c r="N35" s="72"/>
      <c r="O35" s="70"/>
    </row>
    <row r="36" spans="1:15" s="9" customFormat="1" ht="14" x14ac:dyDescent="0.3">
      <c r="A36" s="40">
        <v>10</v>
      </c>
      <c r="B36" s="31"/>
      <c r="C36" s="32"/>
      <c r="D36" s="31"/>
      <c r="E36" s="66"/>
      <c r="F36" s="50"/>
      <c r="G36" s="54"/>
      <c r="H36" s="24">
        <f t="shared" si="3"/>
        <v>0</v>
      </c>
      <c r="I36" s="36"/>
      <c r="J36" s="55">
        <f t="shared" si="0"/>
        <v>0</v>
      </c>
      <c r="K36" s="26">
        <f t="shared" si="1"/>
        <v>0</v>
      </c>
      <c r="L36" s="22"/>
      <c r="M36" s="28">
        <f t="shared" si="2"/>
        <v>0</v>
      </c>
      <c r="N36" s="72"/>
      <c r="O36" s="70"/>
    </row>
    <row r="37" spans="1:15" s="9" customFormat="1" ht="14" x14ac:dyDescent="0.3">
      <c r="A37" s="40">
        <v>11</v>
      </c>
      <c r="B37" s="31"/>
      <c r="C37" s="32"/>
      <c r="D37" s="31"/>
      <c r="E37" s="66"/>
      <c r="F37" s="50"/>
      <c r="G37" s="54"/>
      <c r="H37" s="24">
        <f t="shared" si="3"/>
        <v>0</v>
      </c>
      <c r="I37" s="36"/>
      <c r="J37" s="55">
        <f t="shared" si="0"/>
        <v>0</v>
      </c>
      <c r="K37" s="26">
        <f t="shared" si="1"/>
        <v>0</v>
      </c>
      <c r="L37" s="22"/>
      <c r="M37" s="28">
        <f t="shared" si="2"/>
        <v>0</v>
      </c>
      <c r="N37" s="72"/>
      <c r="O37" s="70"/>
    </row>
    <row r="38" spans="1:15" s="9" customFormat="1" ht="14" x14ac:dyDescent="0.3">
      <c r="A38" s="40">
        <v>12</v>
      </c>
      <c r="B38" s="31"/>
      <c r="C38" s="32"/>
      <c r="D38" s="31"/>
      <c r="E38" s="66"/>
      <c r="F38" s="50"/>
      <c r="G38" s="54"/>
      <c r="H38" s="24">
        <f t="shared" si="3"/>
        <v>0</v>
      </c>
      <c r="I38" s="36"/>
      <c r="J38" s="55">
        <f t="shared" si="0"/>
        <v>0</v>
      </c>
      <c r="K38" s="26">
        <f t="shared" si="1"/>
        <v>0</v>
      </c>
      <c r="L38" s="22"/>
      <c r="M38" s="28">
        <f t="shared" si="2"/>
        <v>0</v>
      </c>
      <c r="N38" s="72"/>
      <c r="O38" s="70"/>
    </row>
    <row r="39" spans="1:15" s="9" customFormat="1" ht="14" x14ac:dyDescent="0.3">
      <c r="A39" s="40">
        <v>13</v>
      </c>
      <c r="B39" s="31"/>
      <c r="C39" s="32"/>
      <c r="D39" s="31"/>
      <c r="E39" s="66"/>
      <c r="F39" s="50"/>
      <c r="G39" s="54"/>
      <c r="H39" s="24">
        <f t="shared" si="3"/>
        <v>0</v>
      </c>
      <c r="I39" s="36"/>
      <c r="J39" s="55">
        <f t="shared" si="0"/>
        <v>0</v>
      </c>
      <c r="K39" s="26">
        <f t="shared" si="1"/>
        <v>0</v>
      </c>
      <c r="L39" s="22"/>
      <c r="M39" s="28">
        <f t="shared" si="2"/>
        <v>0</v>
      </c>
      <c r="N39" s="72"/>
      <c r="O39" s="70"/>
    </row>
    <row r="40" spans="1:15" s="9" customFormat="1" ht="14" x14ac:dyDescent="0.3">
      <c r="A40" s="40">
        <v>14</v>
      </c>
      <c r="B40" s="31"/>
      <c r="C40" s="32"/>
      <c r="D40" s="31"/>
      <c r="E40" s="66"/>
      <c r="F40" s="50"/>
      <c r="G40" s="54"/>
      <c r="H40" s="24">
        <f t="shared" si="3"/>
        <v>0</v>
      </c>
      <c r="I40" s="36"/>
      <c r="J40" s="55">
        <f t="shared" si="0"/>
        <v>0</v>
      </c>
      <c r="K40" s="26">
        <f t="shared" si="1"/>
        <v>0</v>
      </c>
      <c r="L40" s="22"/>
      <c r="M40" s="28">
        <f t="shared" si="2"/>
        <v>0</v>
      </c>
      <c r="N40" s="72"/>
      <c r="O40" s="70"/>
    </row>
    <row r="41" spans="1:15" s="9" customFormat="1" ht="14" x14ac:dyDescent="0.3">
      <c r="A41" s="40">
        <v>15</v>
      </c>
      <c r="B41" s="31"/>
      <c r="C41" s="32"/>
      <c r="D41" s="31"/>
      <c r="E41" s="66"/>
      <c r="F41" s="50"/>
      <c r="G41" s="54"/>
      <c r="H41" s="24">
        <f t="shared" si="3"/>
        <v>0</v>
      </c>
      <c r="I41" s="36"/>
      <c r="J41" s="55">
        <f t="shared" si="0"/>
        <v>0</v>
      </c>
      <c r="K41" s="26">
        <f t="shared" si="1"/>
        <v>0</v>
      </c>
      <c r="L41" s="22"/>
      <c r="M41" s="28">
        <f t="shared" si="2"/>
        <v>0</v>
      </c>
      <c r="N41" s="72"/>
      <c r="O41" s="70"/>
    </row>
    <row r="42" spans="1:15" s="9" customFormat="1" ht="14" x14ac:dyDescent="0.3">
      <c r="A42" s="40">
        <v>16</v>
      </c>
      <c r="B42" s="31"/>
      <c r="C42" s="32"/>
      <c r="D42" s="31"/>
      <c r="E42" s="66"/>
      <c r="F42" s="50"/>
      <c r="G42" s="54"/>
      <c r="H42" s="24">
        <f t="shared" si="3"/>
        <v>0</v>
      </c>
      <c r="I42" s="36"/>
      <c r="J42" s="55">
        <f t="shared" si="0"/>
        <v>0</v>
      </c>
      <c r="K42" s="26">
        <f t="shared" si="1"/>
        <v>0</v>
      </c>
      <c r="L42" s="22"/>
      <c r="M42" s="28">
        <f t="shared" si="2"/>
        <v>0</v>
      </c>
      <c r="N42" s="72"/>
      <c r="O42" s="70"/>
    </row>
    <row r="43" spans="1:15" s="9" customFormat="1" ht="14" x14ac:dyDescent="0.3">
      <c r="A43" s="40">
        <v>17</v>
      </c>
      <c r="B43" s="31"/>
      <c r="C43" s="32"/>
      <c r="D43" s="31"/>
      <c r="E43" s="66"/>
      <c r="F43" s="50"/>
      <c r="G43" s="54"/>
      <c r="H43" s="24">
        <f t="shared" si="3"/>
        <v>0</v>
      </c>
      <c r="I43" s="36"/>
      <c r="J43" s="55">
        <f t="shared" si="0"/>
        <v>0</v>
      </c>
      <c r="K43" s="26">
        <f t="shared" si="1"/>
        <v>0</v>
      </c>
      <c r="L43" s="22"/>
      <c r="M43" s="28">
        <f t="shared" si="2"/>
        <v>0</v>
      </c>
      <c r="N43" s="72"/>
      <c r="O43" s="70"/>
    </row>
    <row r="44" spans="1:15" s="9" customFormat="1" ht="14" x14ac:dyDescent="0.3">
      <c r="A44" s="40">
        <v>18</v>
      </c>
      <c r="B44" s="31"/>
      <c r="C44" s="32"/>
      <c r="D44" s="31"/>
      <c r="E44" s="66"/>
      <c r="F44" s="50"/>
      <c r="G44" s="54"/>
      <c r="H44" s="24">
        <f t="shared" si="3"/>
        <v>0</v>
      </c>
      <c r="I44" s="36"/>
      <c r="J44" s="55">
        <f t="shared" si="0"/>
        <v>0</v>
      </c>
      <c r="K44" s="26">
        <f t="shared" si="1"/>
        <v>0</v>
      </c>
      <c r="L44" s="22"/>
      <c r="M44" s="28">
        <f t="shared" si="2"/>
        <v>0</v>
      </c>
      <c r="N44" s="72"/>
      <c r="O44" s="70"/>
    </row>
    <row r="45" spans="1:15" s="9" customFormat="1" ht="14" x14ac:dyDescent="0.3">
      <c r="A45" s="40">
        <v>19</v>
      </c>
      <c r="B45" s="31"/>
      <c r="C45" s="32"/>
      <c r="D45" s="31"/>
      <c r="E45" s="66"/>
      <c r="F45" s="50"/>
      <c r="G45" s="54"/>
      <c r="H45" s="24">
        <f t="shared" si="3"/>
        <v>0</v>
      </c>
      <c r="I45" s="36"/>
      <c r="J45" s="55">
        <f t="shared" si="0"/>
        <v>0</v>
      </c>
      <c r="K45" s="26">
        <f t="shared" si="1"/>
        <v>0</v>
      </c>
      <c r="L45" s="22"/>
      <c r="M45" s="28">
        <f t="shared" si="2"/>
        <v>0</v>
      </c>
      <c r="N45" s="72"/>
      <c r="O45" s="70"/>
    </row>
    <row r="46" spans="1:15" s="9" customFormat="1" ht="14" x14ac:dyDescent="0.3">
      <c r="A46" s="40">
        <v>20</v>
      </c>
      <c r="B46" s="31"/>
      <c r="C46" s="32"/>
      <c r="D46" s="31"/>
      <c r="E46" s="66"/>
      <c r="F46" s="50"/>
      <c r="G46" s="54"/>
      <c r="H46" s="24">
        <f t="shared" si="3"/>
        <v>0</v>
      </c>
      <c r="I46" s="36"/>
      <c r="J46" s="55">
        <f t="shared" si="0"/>
        <v>0</v>
      </c>
      <c r="K46" s="26">
        <f t="shared" si="1"/>
        <v>0</v>
      </c>
      <c r="L46" s="22"/>
      <c r="M46" s="28">
        <f t="shared" si="2"/>
        <v>0</v>
      </c>
      <c r="N46" s="72"/>
      <c r="O46" s="70"/>
    </row>
    <row r="47" spans="1:15" s="9" customFormat="1" ht="14" x14ac:dyDescent="0.3">
      <c r="A47" s="40">
        <v>21</v>
      </c>
      <c r="B47" s="31"/>
      <c r="C47" s="32"/>
      <c r="D47" s="31"/>
      <c r="E47" s="66"/>
      <c r="F47" s="50"/>
      <c r="G47" s="54"/>
      <c r="H47" s="24">
        <f t="shared" si="3"/>
        <v>0</v>
      </c>
      <c r="I47" s="36"/>
      <c r="J47" s="55">
        <f t="shared" si="0"/>
        <v>0</v>
      </c>
      <c r="K47" s="26">
        <f t="shared" si="1"/>
        <v>0</v>
      </c>
      <c r="L47" s="22"/>
      <c r="M47" s="28">
        <f t="shared" si="2"/>
        <v>0</v>
      </c>
      <c r="N47" s="72"/>
      <c r="O47" s="70"/>
    </row>
    <row r="48" spans="1:15" s="9" customFormat="1" ht="14" x14ac:dyDescent="0.3">
      <c r="A48" s="40">
        <v>22</v>
      </c>
      <c r="B48" s="31"/>
      <c r="C48" s="32"/>
      <c r="D48" s="31"/>
      <c r="E48" s="66"/>
      <c r="F48" s="50"/>
      <c r="G48" s="54"/>
      <c r="H48" s="24">
        <f t="shared" si="3"/>
        <v>0</v>
      </c>
      <c r="I48" s="36"/>
      <c r="J48" s="55">
        <f t="shared" si="0"/>
        <v>0</v>
      </c>
      <c r="K48" s="26">
        <f t="shared" si="1"/>
        <v>0</v>
      </c>
      <c r="L48" s="22"/>
      <c r="M48" s="28">
        <f t="shared" si="2"/>
        <v>0</v>
      </c>
      <c r="N48" s="72"/>
      <c r="O48" s="70"/>
    </row>
    <row r="49" spans="1:15" s="9" customFormat="1" ht="14" x14ac:dyDescent="0.3">
      <c r="A49" s="40">
        <v>23</v>
      </c>
      <c r="B49" s="31"/>
      <c r="C49" s="32"/>
      <c r="D49" s="31"/>
      <c r="E49" s="66"/>
      <c r="F49" s="50"/>
      <c r="G49" s="54"/>
      <c r="H49" s="24">
        <f t="shared" si="3"/>
        <v>0</v>
      </c>
      <c r="I49" s="36"/>
      <c r="J49" s="55">
        <f t="shared" si="0"/>
        <v>0</v>
      </c>
      <c r="K49" s="26">
        <f t="shared" si="1"/>
        <v>0</v>
      </c>
      <c r="L49" s="22"/>
      <c r="M49" s="28">
        <f t="shared" si="2"/>
        <v>0</v>
      </c>
      <c r="N49" s="72"/>
      <c r="O49" s="70"/>
    </row>
    <row r="50" spans="1:15" s="9" customFormat="1" ht="14" x14ac:dyDescent="0.3">
      <c r="A50" s="40">
        <v>24</v>
      </c>
      <c r="B50" s="31"/>
      <c r="C50" s="32"/>
      <c r="D50" s="31"/>
      <c r="E50" s="66"/>
      <c r="F50" s="50"/>
      <c r="G50" s="54"/>
      <c r="H50" s="24">
        <f t="shared" si="3"/>
        <v>0</v>
      </c>
      <c r="I50" s="36"/>
      <c r="J50" s="55">
        <f t="shared" si="0"/>
        <v>0</v>
      </c>
      <c r="K50" s="26">
        <f t="shared" si="1"/>
        <v>0</v>
      </c>
      <c r="L50" s="22"/>
      <c r="M50" s="28">
        <f t="shared" si="2"/>
        <v>0</v>
      </c>
      <c r="N50" s="72"/>
      <c r="O50" s="70"/>
    </row>
    <row r="51" spans="1:15" s="9" customFormat="1" ht="14" x14ac:dyDescent="0.3">
      <c r="A51" s="40">
        <v>25</v>
      </c>
      <c r="B51" s="31"/>
      <c r="C51" s="32"/>
      <c r="D51" s="31"/>
      <c r="E51" s="66"/>
      <c r="F51" s="50"/>
      <c r="G51" s="54"/>
      <c r="H51" s="24">
        <f t="shared" si="3"/>
        <v>0</v>
      </c>
      <c r="I51" s="36"/>
      <c r="J51" s="55">
        <f t="shared" si="0"/>
        <v>0</v>
      </c>
      <c r="K51" s="26">
        <f t="shared" si="1"/>
        <v>0</v>
      </c>
      <c r="L51" s="22"/>
      <c r="M51" s="28">
        <f t="shared" si="2"/>
        <v>0</v>
      </c>
      <c r="N51" s="72"/>
      <c r="O51" s="70"/>
    </row>
    <row r="52" spans="1:15" s="9" customFormat="1" ht="14" x14ac:dyDescent="0.3">
      <c r="A52" s="40">
        <v>26</v>
      </c>
      <c r="B52" s="31"/>
      <c r="C52" s="32"/>
      <c r="D52" s="31"/>
      <c r="E52" s="66"/>
      <c r="F52" s="50"/>
      <c r="G52" s="54"/>
      <c r="H52" s="24">
        <f t="shared" si="3"/>
        <v>0</v>
      </c>
      <c r="I52" s="36"/>
      <c r="J52" s="55">
        <f t="shared" si="0"/>
        <v>0</v>
      </c>
      <c r="K52" s="26">
        <f t="shared" si="1"/>
        <v>0</v>
      </c>
      <c r="L52" s="22"/>
      <c r="M52" s="28">
        <f t="shared" si="2"/>
        <v>0</v>
      </c>
      <c r="N52" s="72"/>
      <c r="O52" s="70"/>
    </row>
    <row r="53" spans="1:15" s="9" customFormat="1" ht="14" x14ac:dyDescent="0.3">
      <c r="A53" s="40">
        <v>27</v>
      </c>
      <c r="B53" s="31"/>
      <c r="C53" s="32"/>
      <c r="D53" s="31"/>
      <c r="E53" s="66"/>
      <c r="F53" s="50"/>
      <c r="G53" s="54"/>
      <c r="H53" s="24">
        <f t="shared" si="3"/>
        <v>0</v>
      </c>
      <c r="I53" s="36"/>
      <c r="J53" s="55">
        <f t="shared" si="0"/>
        <v>0</v>
      </c>
      <c r="K53" s="26">
        <f t="shared" si="1"/>
        <v>0</v>
      </c>
      <c r="L53" s="22"/>
      <c r="M53" s="28">
        <f t="shared" si="2"/>
        <v>0</v>
      </c>
      <c r="N53" s="72"/>
      <c r="O53" s="70"/>
    </row>
    <row r="54" spans="1:15" s="9" customFormat="1" ht="14" x14ac:dyDescent="0.3">
      <c r="A54" s="40">
        <v>28</v>
      </c>
      <c r="B54" s="31"/>
      <c r="C54" s="32"/>
      <c r="D54" s="31"/>
      <c r="E54" s="66"/>
      <c r="F54" s="50"/>
      <c r="G54" s="54"/>
      <c r="H54" s="24">
        <f t="shared" si="3"/>
        <v>0</v>
      </c>
      <c r="I54" s="36"/>
      <c r="J54" s="55">
        <f t="shared" si="0"/>
        <v>0</v>
      </c>
      <c r="K54" s="26">
        <f t="shared" si="1"/>
        <v>0</v>
      </c>
      <c r="L54" s="22"/>
      <c r="M54" s="28">
        <f t="shared" si="2"/>
        <v>0</v>
      </c>
      <c r="N54" s="72"/>
      <c r="O54" s="70"/>
    </row>
    <row r="55" spans="1:15" s="9" customFormat="1" ht="14" x14ac:dyDescent="0.3">
      <c r="A55" s="40">
        <v>29</v>
      </c>
      <c r="B55" s="31"/>
      <c r="C55" s="32"/>
      <c r="D55" s="31"/>
      <c r="E55" s="66"/>
      <c r="F55" s="50"/>
      <c r="G55" s="54"/>
      <c r="H55" s="24">
        <f t="shared" si="3"/>
        <v>0</v>
      </c>
      <c r="I55" s="36"/>
      <c r="J55" s="55">
        <f t="shared" si="0"/>
        <v>0</v>
      </c>
      <c r="K55" s="26">
        <f t="shared" si="1"/>
        <v>0</v>
      </c>
      <c r="L55" s="22"/>
      <c r="M55" s="28">
        <f t="shared" si="2"/>
        <v>0</v>
      </c>
      <c r="N55" s="72"/>
      <c r="O55" s="70"/>
    </row>
    <row r="56" spans="1:15" s="9" customFormat="1" ht="14" x14ac:dyDescent="0.3">
      <c r="A56" s="40">
        <v>30</v>
      </c>
      <c r="B56" s="31"/>
      <c r="C56" s="32"/>
      <c r="D56" s="31"/>
      <c r="E56" s="66"/>
      <c r="F56" s="50"/>
      <c r="G56" s="54"/>
      <c r="H56" s="24">
        <f t="shared" si="3"/>
        <v>0</v>
      </c>
      <c r="I56" s="36"/>
      <c r="J56" s="55">
        <f t="shared" si="0"/>
        <v>0</v>
      </c>
      <c r="K56" s="26">
        <f t="shared" si="1"/>
        <v>0</v>
      </c>
      <c r="L56" s="22"/>
      <c r="M56" s="28">
        <f t="shared" si="2"/>
        <v>0</v>
      </c>
      <c r="N56" s="72"/>
      <c r="O56" s="70"/>
    </row>
    <row r="57" spans="1:15" s="9" customFormat="1" ht="14" x14ac:dyDescent="0.3">
      <c r="A57" s="40">
        <v>31</v>
      </c>
      <c r="B57" s="31"/>
      <c r="C57" s="32"/>
      <c r="D57" s="31"/>
      <c r="E57" s="66"/>
      <c r="F57" s="50"/>
      <c r="G57" s="54"/>
      <c r="H57" s="24">
        <f t="shared" si="3"/>
        <v>0</v>
      </c>
      <c r="I57" s="36"/>
      <c r="J57" s="55">
        <f t="shared" si="0"/>
        <v>0</v>
      </c>
      <c r="K57" s="26">
        <f t="shared" si="1"/>
        <v>0</v>
      </c>
      <c r="L57" s="22"/>
      <c r="M57" s="28">
        <f t="shared" si="2"/>
        <v>0</v>
      </c>
      <c r="N57" s="72"/>
      <c r="O57" s="70"/>
    </row>
    <row r="58" spans="1:15" s="9" customFormat="1" ht="14" x14ac:dyDescent="0.3">
      <c r="A58" s="40">
        <v>32</v>
      </c>
      <c r="B58" s="31"/>
      <c r="C58" s="32"/>
      <c r="D58" s="31"/>
      <c r="E58" s="66"/>
      <c r="F58" s="50"/>
      <c r="G58" s="54"/>
      <c r="H58" s="24">
        <f t="shared" si="3"/>
        <v>0</v>
      </c>
      <c r="I58" s="36"/>
      <c r="J58" s="55">
        <f t="shared" si="0"/>
        <v>0</v>
      </c>
      <c r="K58" s="26">
        <f t="shared" si="1"/>
        <v>0</v>
      </c>
      <c r="L58" s="22"/>
      <c r="M58" s="28">
        <f t="shared" si="2"/>
        <v>0</v>
      </c>
      <c r="N58" s="72"/>
      <c r="O58" s="70"/>
    </row>
    <row r="59" spans="1:15" s="9" customFormat="1" ht="14" x14ac:dyDescent="0.3">
      <c r="A59" s="40">
        <v>33</v>
      </c>
      <c r="B59" s="31"/>
      <c r="C59" s="32"/>
      <c r="D59" s="31"/>
      <c r="E59" s="66"/>
      <c r="F59" s="50"/>
      <c r="G59" s="54"/>
      <c r="H59" s="24">
        <f t="shared" ref="H59:H90" si="4">F59+G59</f>
        <v>0</v>
      </c>
      <c r="I59" s="36"/>
      <c r="J59" s="55">
        <f t="shared" si="0"/>
        <v>0</v>
      </c>
      <c r="K59" s="26">
        <f t="shared" si="1"/>
        <v>0</v>
      </c>
      <c r="L59" s="22"/>
      <c r="M59" s="28">
        <f t="shared" si="2"/>
        <v>0</v>
      </c>
      <c r="N59" s="72"/>
      <c r="O59" s="70"/>
    </row>
    <row r="60" spans="1:15" s="9" customFormat="1" ht="14" x14ac:dyDescent="0.3">
      <c r="A60" s="40">
        <v>34</v>
      </c>
      <c r="B60" s="31"/>
      <c r="C60" s="32"/>
      <c r="D60" s="31"/>
      <c r="E60" s="66"/>
      <c r="F60" s="50"/>
      <c r="G60" s="54"/>
      <c r="H60" s="24">
        <f t="shared" si="4"/>
        <v>0</v>
      </c>
      <c r="I60" s="36"/>
      <c r="J60" s="55">
        <f t="shared" si="0"/>
        <v>0</v>
      </c>
      <c r="K60" s="26">
        <f t="shared" si="1"/>
        <v>0</v>
      </c>
      <c r="L60" s="22"/>
      <c r="M60" s="28">
        <f t="shared" si="2"/>
        <v>0</v>
      </c>
      <c r="N60" s="72"/>
      <c r="O60" s="70"/>
    </row>
    <row r="61" spans="1:15" s="9" customFormat="1" ht="14" x14ac:dyDescent="0.3">
      <c r="A61" s="40">
        <v>35</v>
      </c>
      <c r="B61" s="31"/>
      <c r="C61" s="32"/>
      <c r="D61" s="31"/>
      <c r="E61" s="66"/>
      <c r="F61" s="50"/>
      <c r="G61" s="54"/>
      <c r="H61" s="24">
        <f t="shared" si="4"/>
        <v>0</v>
      </c>
      <c r="I61" s="36"/>
      <c r="J61" s="55">
        <f t="shared" si="0"/>
        <v>0</v>
      </c>
      <c r="K61" s="26">
        <f t="shared" si="1"/>
        <v>0</v>
      </c>
      <c r="L61" s="22"/>
      <c r="M61" s="28">
        <f t="shared" si="2"/>
        <v>0</v>
      </c>
      <c r="N61" s="72"/>
      <c r="O61" s="70"/>
    </row>
    <row r="62" spans="1:15" s="9" customFormat="1" ht="14" x14ac:dyDescent="0.3">
      <c r="A62" s="40">
        <v>36</v>
      </c>
      <c r="B62" s="31"/>
      <c r="C62" s="32"/>
      <c r="D62" s="31"/>
      <c r="E62" s="66"/>
      <c r="F62" s="50"/>
      <c r="G62" s="54"/>
      <c r="H62" s="24">
        <f t="shared" si="4"/>
        <v>0</v>
      </c>
      <c r="I62" s="36"/>
      <c r="J62" s="55">
        <f t="shared" si="0"/>
        <v>0</v>
      </c>
      <c r="K62" s="26">
        <f t="shared" si="1"/>
        <v>0</v>
      </c>
      <c r="L62" s="22"/>
      <c r="M62" s="28">
        <f t="shared" si="2"/>
        <v>0</v>
      </c>
      <c r="N62" s="72"/>
      <c r="O62" s="70"/>
    </row>
    <row r="63" spans="1:15" s="9" customFormat="1" ht="14" x14ac:dyDescent="0.3">
      <c r="A63" s="40">
        <v>37</v>
      </c>
      <c r="B63" s="31"/>
      <c r="C63" s="32"/>
      <c r="D63" s="31"/>
      <c r="E63" s="66"/>
      <c r="F63" s="50"/>
      <c r="G63" s="54"/>
      <c r="H63" s="24">
        <f t="shared" si="4"/>
        <v>0</v>
      </c>
      <c r="I63" s="36"/>
      <c r="J63" s="55">
        <f t="shared" si="0"/>
        <v>0</v>
      </c>
      <c r="K63" s="26">
        <f t="shared" si="1"/>
        <v>0</v>
      </c>
      <c r="L63" s="22"/>
      <c r="M63" s="28">
        <f t="shared" si="2"/>
        <v>0</v>
      </c>
      <c r="N63" s="72"/>
      <c r="O63" s="70"/>
    </row>
    <row r="64" spans="1:15" s="9" customFormat="1" ht="14" x14ac:dyDescent="0.3">
      <c r="A64" s="40">
        <v>38</v>
      </c>
      <c r="B64" s="31"/>
      <c r="C64" s="32"/>
      <c r="D64" s="31"/>
      <c r="E64" s="66"/>
      <c r="F64" s="50"/>
      <c r="G64" s="54"/>
      <c r="H64" s="24">
        <f t="shared" si="4"/>
        <v>0</v>
      </c>
      <c r="I64" s="36"/>
      <c r="J64" s="55">
        <f t="shared" si="0"/>
        <v>0</v>
      </c>
      <c r="K64" s="26">
        <f t="shared" si="1"/>
        <v>0</v>
      </c>
      <c r="L64" s="22"/>
      <c r="M64" s="28">
        <f t="shared" si="2"/>
        <v>0</v>
      </c>
      <c r="N64" s="72"/>
      <c r="O64" s="70"/>
    </row>
    <row r="65" spans="1:15" s="9" customFormat="1" ht="14" x14ac:dyDescent="0.3">
      <c r="A65" s="40">
        <v>39</v>
      </c>
      <c r="B65" s="31"/>
      <c r="C65" s="32"/>
      <c r="D65" s="31"/>
      <c r="E65" s="66"/>
      <c r="F65" s="50"/>
      <c r="G65" s="54"/>
      <c r="H65" s="24">
        <f t="shared" si="4"/>
        <v>0</v>
      </c>
      <c r="I65" s="36"/>
      <c r="J65" s="55">
        <f t="shared" si="0"/>
        <v>0</v>
      </c>
      <c r="K65" s="26">
        <f t="shared" si="1"/>
        <v>0</v>
      </c>
      <c r="L65" s="22"/>
      <c r="M65" s="28">
        <f t="shared" si="2"/>
        <v>0</v>
      </c>
      <c r="N65" s="72"/>
      <c r="O65" s="70"/>
    </row>
    <row r="66" spans="1:15" s="9" customFormat="1" ht="14" x14ac:dyDescent="0.3">
      <c r="A66" s="40">
        <v>40</v>
      </c>
      <c r="B66" s="31"/>
      <c r="C66" s="32"/>
      <c r="D66" s="31"/>
      <c r="E66" s="66"/>
      <c r="F66" s="50"/>
      <c r="G66" s="54"/>
      <c r="H66" s="24">
        <f t="shared" si="4"/>
        <v>0</v>
      </c>
      <c r="I66" s="36"/>
      <c r="J66" s="55">
        <f t="shared" si="0"/>
        <v>0</v>
      </c>
      <c r="K66" s="26">
        <f t="shared" si="1"/>
        <v>0</v>
      </c>
      <c r="L66" s="22"/>
      <c r="M66" s="28">
        <f t="shared" si="2"/>
        <v>0</v>
      </c>
      <c r="N66" s="72"/>
      <c r="O66" s="70"/>
    </row>
    <row r="67" spans="1:15" s="9" customFormat="1" ht="14" x14ac:dyDescent="0.3">
      <c r="A67" s="40">
        <v>41</v>
      </c>
      <c r="B67" s="31"/>
      <c r="C67" s="32"/>
      <c r="D67" s="31"/>
      <c r="E67" s="66"/>
      <c r="F67" s="50"/>
      <c r="G67" s="54"/>
      <c r="H67" s="24">
        <f t="shared" si="4"/>
        <v>0</v>
      </c>
      <c r="I67" s="36"/>
      <c r="J67" s="55">
        <f t="shared" si="0"/>
        <v>0</v>
      </c>
      <c r="K67" s="26">
        <f t="shared" si="1"/>
        <v>0</v>
      </c>
      <c r="L67" s="22"/>
      <c r="M67" s="28">
        <f t="shared" si="2"/>
        <v>0</v>
      </c>
      <c r="N67" s="72"/>
      <c r="O67" s="70"/>
    </row>
    <row r="68" spans="1:15" s="9" customFormat="1" ht="14" x14ac:dyDescent="0.3">
      <c r="A68" s="40">
        <v>42</v>
      </c>
      <c r="B68" s="31"/>
      <c r="C68" s="32"/>
      <c r="D68" s="31"/>
      <c r="E68" s="66"/>
      <c r="F68" s="50"/>
      <c r="G68" s="54"/>
      <c r="H68" s="24">
        <f t="shared" si="4"/>
        <v>0</v>
      </c>
      <c r="I68" s="36"/>
      <c r="J68" s="55">
        <f t="shared" si="0"/>
        <v>0</v>
      </c>
      <c r="K68" s="26">
        <f t="shared" si="1"/>
        <v>0</v>
      </c>
      <c r="L68" s="22"/>
      <c r="M68" s="28">
        <f t="shared" si="2"/>
        <v>0</v>
      </c>
      <c r="N68" s="72"/>
      <c r="O68" s="70"/>
    </row>
    <row r="69" spans="1:15" s="9" customFormat="1" ht="14" x14ac:dyDescent="0.3">
      <c r="A69" s="40">
        <v>43</v>
      </c>
      <c r="B69" s="31"/>
      <c r="C69" s="32"/>
      <c r="D69" s="31"/>
      <c r="E69" s="66"/>
      <c r="F69" s="50"/>
      <c r="G69" s="54"/>
      <c r="H69" s="24">
        <f t="shared" si="4"/>
        <v>0</v>
      </c>
      <c r="I69" s="36"/>
      <c r="J69" s="55">
        <f t="shared" si="0"/>
        <v>0</v>
      </c>
      <c r="K69" s="26">
        <f t="shared" si="1"/>
        <v>0</v>
      </c>
      <c r="L69" s="22"/>
      <c r="M69" s="28">
        <f t="shared" si="2"/>
        <v>0</v>
      </c>
      <c r="N69" s="72"/>
      <c r="O69" s="70"/>
    </row>
    <row r="70" spans="1:15" s="9" customFormat="1" ht="14" x14ac:dyDescent="0.3">
      <c r="A70" s="40">
        <v>44</v>
      </c>
      <c r="B70" s="31"/>
      <c r="C70" s="32"/>
      <c r="D70" s="31"/>
      <c r="E70" s="66"/>
      <c r="F70" s="50"/>
      <c r="G70" s="54"/>
      <c r="H70" s="24">
        <f t="shared" si="4"/>
        <v>0</v>
      </c>
      <c r="I70" s="36"/>
      <c r="J70" s="55">
        <f t="shared" si="0"/>
        <v>0</v>
      </c>
      <c r="K70" s="26">
        <f t="shared" si="1"/>
        <v>0</v>
      </c>
      <c r="L70" s="22"/>
      <c r="M70" s="28">
        <f t="shared" si="2"/>
        <v>0</v>
      </c>
      <c r="N70" s="72"/>
      <c r="O70" s="70"/>
    </row>
    <row r="71" spans="1:15" s="9" customFormat="1" ht="14" x14ac:dyDescent="0.3">
      <c r="A71" s="40">
        <v>45</v>
      </c>
      <c r="B71" s="31"/>
      <c r="C71" s="32"/>
      <c r="D71" s="31"/>
      <c r="E71" s="66"/>
      <c r="F71" s="50"/>
      <c r="G71" s="54"/>
      <c r="H71" s="24">
        <f t="shared" si="4"/>
        <v>0</v>
      </c>
      <c r="I71" s="36"/>
      <c r="J71" s="55">
        <f t="shared" si="0"/>
        <v>0</v>
      </c>
      <c r="K71" s="26">
        <f t="shared" si="1"/>
        <v>0</v>
      </c>
      <c r="L71" s="22"/>
      <c r="M71" s="28">
        <f t="shared" si="2"/>
        <v>0</v>
      </c>
      <c r="N71" s="72"/>
      <c r="O71" s="70"/>
    </row>
    <row r="72" spans="1:15" s="9" customFormat="1" ht="14" x14ac:dyDescent="0.3">
      <c r="A72" s="40">
        <v>46</v>
      </c>
      <c r="B72" s="31"/>
      <c r="C72" s="32"/>
      <c r="D72" s="31"/>
      <c r="E72" s="66"/>
      <c r="F72" s="50"/>
      <c r="G72" s="54"/>
      <c r="H72" s="24">
        <f t="shared" si="4"/>
        <v>0</v>
      </c>
      <c r="I72" s="36"/>
      <c r="J72" s="55">
        <f t="shared" si="0"/>
        <v>0</v>
      </c>
      <c r="K72" s="26">
        <f t="shared" si="1"/>
        <v>0</v>
      </c>
      <c r="L72" s="22"/>
      <c r="M72" s="28">
        <f t="shared" si="2"/>
        <v>0</v>
      </c>
      <c r="N72" s="72"/>
      <c r="O72" s="70"/>
    </row>
    <row r="73" spans="1:15" s="9" customFormat="1" ht="14" x14ac:dyDescent="0.3">
      <c r="A73" s="40">
        <v>47</v>
      </c>
      <c r="B73" s="31"/>
      <c r="C73" s="32"/>
      <c r="D73" s="31"/>
      <c r="E73" s="66"/>
      <c r="F73" s="50"/>
      <c r="G73" s="54"/>
      <c r="H73" s="24">
        <f t="shared" si="4"/>
        <v>0</v>
      </c>
      <c r="I73" s="36"/>
      <c r="J73" s="55">
        <f t="shared" si="0"/>
        <v>0</v>
      </c>
      <c r="K73" s="26">
        <f t="shared" si="1"/>
        <v>0</v>
      </c>
      <c r="L73" s="22"/>
      <c r="M73" s="28">
        <f t="shared" si="2"/>
        <v>0</v>
      </c>
      <c r="N73" s="72"/>
      <c r="O73" s="70"/>
    </row>
    <row r="74" spans="1:15" s="9" customFormat="1" ht="14" x14ac:dyDescent="0.3">
      <c r="A74" s="40">
        <v>48</v>
      </c>
      <c r="B74" s="31"/>
      <c r="C74" s="32"/>
      <c r="D74" s="31"/>
      <c r="E74" s="66"/>
      <c r="F74" s="50"/>
      <c r="G74" s="54"/>
      <c r="H74" s="24">
        <f t="shared" si="4"/>
        <v>0</v>
      </c>
      <c r="I74" s="36"/>
      <c r="J74" s="55">
        <f t="shared" si="0"/>
        <v>0</v>
      </c>
      <c r="K74" s="26">
        <f t="shared" si="1"/>
        <v>0</v>
      </c>
      <c r="L74" s="22"/>
      <c r="M74" s="28">
        <f t="shared" si="2"/>
        <v>0</v>
      </c>
      <c r="N74" s="72"/>
      <c r="O74" s="70"/>
    </row>
    <row r="75" spans="1:15" s="9" customFormat="1" ht="14" x14ac:dyDescent="0.3">
      <c r="A75" s="40">
        <v>49</v>
      </c>
      <c r="B75" s="31"/>
      <c r="C75" s="32"/>
      <c r="D75" s="31"/>
      <c r="E75" s="66"/>
      <c r="F75" s="50"/>
      <c r="G75" s="54"/>
      <c r="H75" s="24">
        <f t="shared" si="4"/>
        <v>0</v>
      </c>
      <c r="I75" s="36"/>
      <c r="J75" s="55">
        <f t="shared" si="0"/>
        <v>0</v>
      </c>
      <c r="K75" s="26">
        <f t="shared" si="1"/>
        <v>0</v>
      </c>
      <c r="L75" s="22"/>
      <c r="M75" s="28">
        <f t="shared" si="2"/>
        <v>0</v>
      </c>
      <c r="N75" s="72"/>
      <c r="O75" s="70"/>
    </row>
    <row r="76" spans="1:15" s="9" customFormat="1" ht="14" x14ac:dyDescent="0.3">
      <c r="A76" s="40">
        <v>50</v>
      </c>
      <c r="B76" s="31"/>
      <c r="C76" s="32"/>
      <c r="D76" s="31"/>
      <c r="E76" s="66"/>
      <c r="F76" s="50"/>
      <c r="G76" s="54"/>
      <c r="H76" s="24">
        <f t="shared" si="4"/>
        <v>0</v>
      </c>
      <c r="I76" s="36"/>
      <c r="J76" s="55">
        <f t="shared" si="0"/>
        <v>0</v>
      </c>
      <c r="K76" s="26">
        <f t="shared" si="1"/>
        <v>0</v>
      </c>
      <c r="L76" s="22"/>
      <c r="M76" s="28">
        <f t="shared" si="2"/>
        <v>0</v>
      </c>
      <c r="N76" s="72"/>
      <c r="O76" s="70"/>
    </row>
    <row r="77" spans="1:15" s="9" customFormat="1" ht="14" x14ac:dyDescent="0.3">
      <c r="A77" s="40">
        <v>51</v>
      </c>
      <c r="B77" s="31"/>
      <c r="C77" s="32"/>
      <c r="D77" s="31"/>
      <c r="E77" s="66"/>
      <c r="F77" s="50"/>
      <c r="G77" s="54"/>
      <c r="H77" s="24">
        <f t="shared" si="4"/>
        <v>0</v>
      </c>
      <c r="I77" s="36"/>
      <c r="J77" s="55">
        <f t="shared" si="0"/>
        <v>0</v>
      </c>
      <c r="K77" s="26">
        <f t="shared" si="1"/>
        <v>0</v>
      </c>
      <c r="L77" s="22"/>
      <c r="M77" s="28">
        <f t="shared" si="2"/>
        <v>0</v>
      </c>
      <c r="N77" s="72"/>
      <c r="O77" s="70"/>
    </row>
    <row r="78" spans="1:15" s="9" customFormat="1" ht="14" x14ac:dyDescent="0.3">
      <c r="A78" s="40">
        <v>52</v>
      </c>
      <c r="B78" s="31"/>
      <c r="C78" s="32"/>
      <c r="D78" s="31"/>
      <c r="E78" s="66"/>
      <c r="F78" s="50"/>
      <c r="G78" s="54"/>
      <c r="H78" s="24">
        <f t="shared" si="4"/>
        <v>0</v>
      </c>
      <c r="I78" s="36"/>
      <c r="J78" s="55">
        <f t="shared" si="0"/>
        <v>0</v>
      </c>
      <c r="K78" s="26">
        <f t="shared" si="1"/>
        <v>0</v>
      </c>
      <c r="L78" s="22"/>
      <c r="M78" s="28">
        <f t="shared" si="2"/>
        <v>0</v>
      </c>
      <c r="N78" s="72"/>
      <c r="O78" s="70"/>
    </row>
    <row r="79" spans="1:15" s="9" customFormat="1" ht="14" x14ac:dyDescent="0.3">
      <c r="A79" s="40">
        <v>53</v>
      </c>
      <c r="B79" s="31"/>
      <c r="C79" s="32"/>
      <c r="D79" s="31"/>
      <c r="E79" s="66"/>
      <c r="F79" s="50"/>
      <c r="G79" s="54"/>
      <c r="H79" s="24">
        <f t="shared" si="4"/>
        <v>0</v>
      </c>
      <c r="I79" s="36"/>
      <c r="J79" s="55">
        <f t="shared" si="0"/>
        <v>0</v>
      </c>
      <c r="K79" s="26">
        <f t="shared" si="1"/>
        <v>0</v>
      </c>
      <c r="L79" s="22"/>
      <c r="M79" s="28">
        <f t="shared" si="2"/>
        <v>0</v>
      </c>
      <c r="N79" s="72"/>
      <c r="O79" s="70"/>
    </row>
    <row r="80" spans="1:15" s="9" customFormat="1" ht="14" x14ac:dyDescent="0.3">
      <c r="A80" s="40">
        <v>54</v>
      </c>
      <c r="B80" s="31"/>
      <c r="C80" s="32"/>
      <c r="D80" s="31"/>
      <c r="E80" s="66"/>
      <c r="F80" s="50"/>
      <c r="G80" s="54"/>
      <c r="H80" s="24">
        <f t="shared" si="4"/>
        <v>0</v>
      </c>
      <c r="I80" s="36"/>
      <c r="J80" s="55">
        <f t="shared" si="0"/>
        <v>0</v>
      </c>
      <c r="K80" s="26">
        <f t="shared" si="1"/>
        <v>0</v>
      </c>
      <c r="L80" s="22"/>
      <c r="M80" s="28">
        <f t="shared" si="2"/>
        <v>0</v>
      </c>
      <c r="N80" s="72"/>
      <c r="O80" s="70"/>
    </row>
    <row r="81" spans="1:15" s="9" customFormat="1" ht="14" x14ac:dyDescent="0.3">
      <c r="A81" s="40">
        <v>55</v>
      </c>
      <c r="B81" s="31"/>
      <c r="C81" s="32"/>
      <c r="D81" s="31"/>
      <c r="E81" s="66"/>
      <c r="F81" s="50"/>
      <c r="G81" s="54"/>
      <c r="H81" s="24">
        <f t="shared" si="4"/>
        <v>0</v>
      </c>
      <c r="I81" s="36"/>
      <c r="J81" s="55">
        <f t="shared" si="0"/>
        <v>0</v>
      </c>
      <c r="K81" s="26">
        <f t="shared" si="1"/>
        <v>0</v>
      </c>
      <c r="L81" s="22"/>
      <c r="M81" s="28">
        <f t="shared" si="2"/>
        <v>0</v>
      </c>
      <c r="N81" s="72"/>
      <c r="O81" s="70"/>
    </row>
    <row r="82" spans="1:15" s="9" customFormat="1" ht="14" x14ac:dyDescent="0.3">
      <c r="A82" s="40">
        <v>56</v>
      </c>
      <c r="B82" s="31"/>
      <c r="C82" s="32"/>
      <c r="D82" s="31"/>
      <c r="E82" s="66"/>
      <c r="F82" s="50"/>
      <c r="G82" s="54"/>
      <c r="H82" s="24">
        <f t="shared" si="4"/>
        <v>0</v>
      </c>
      <c r="I82" s="36"/>
      <c r="J82" s="55">
        <f t="shared" si="0"/>
        <v>0</v>
      </c>
      <c r="K82" s="26">
        <f t="shared" si="1"/>
        <v>0</v>
      </c>
      <c r="L82" s="22"/>
      <c r="M82" s="28">
        <f t="shared" si="2"/>
        <v>0</v>
      </c>
      <c r="N82" s="72"/>
      <c r="O82" s="70"/>
    </row>
    <row r="83" spans="1:15" s="9" customFormat="1" ht="14" x14ac:dyDescent="0.3">
      <c r="A83" s="40">
        <v>57</v>
      </c>
      <c r="B83" s="31"/>
      <c r="C83" s="32"/>
      <c r="D83" s="31"/>
      <c r="E83" s="66"/>
      <c r="F83" s="50"/>
      <c r="G83" s="54"/>
      <c r="H83" s="24">
        <f t="shared" si="4"/>
        <v>0</v>
      </c>
      <c r="I83" s="36"/>
      <c r="J83" s="55">
        <f t="shared" si="0"/>
        <v>0</v>
      </c>
      <c r="K83" s="26">
        <f t="shared" si="1"/>
        <v>0</v>
      </c>
      <c r="L83" s="22"/>
      <c r="M83" s="28">
        <f t="shared" si="2"/>
        <v>0</v>
      </c>
      <c r="N83" s="72"/>
      <c r="O83" s="70"/>
    </row>
    <row r="84" spans="1:15" s="9" customFormat="1" ht="14" x14ac:dyDescent="0.3">
      <c r="A84" s="40">
        <v>58</v>
      </c>
      <c r="B84" s="31"/>
      <c r="C84" s="32"/>
      <c r="D84" s="31"/>
      <c r="E84" s="66"/>
      <c r="F84" s="50"/>
      <c r="G84" s="54"/>
      <c r="H84" s="24">
        <f t="shared" si="4"/>
        <v>0</v>
      </c>
      <c r="I84" s="36"/>
      <c r="J84" s="55">
        <f t="shared" si="0"/>
        <v>0</v>
      </c>
      <c r="K84" s="26">
        <f t="shared" si="1"/>
        <v>0</v>
      </c>
      <c r="L84" s="22"/>
      <c r="M84" s="28">
        <f t="shared" si="2"/>
        <v>0</v>
      </c>
      <c r="N84" s="72"/>
      <c r="O84" s="70"/>
    </row>
    <row r="85" spans="1:15" s="9" customFormat="1" ht="14" x14ac:dyDescent="0.3">
      <c r="A85" s="40">
        <v>59</v>
      </c>
      <c r="B85" s="31"/>
      <c r="C85" s="32"/>
      <c r="D85" s="31"/>
      <c r="E85" s="66"/>
      <c r="F85" s="50"/>
      <c r="G85" s="54"/>
      <c r="H85" s="24">
        <f t="shared" si="4"/>
        <v>0</v>
      </c>
      <c r="I85" s="36"/>
      <c r="J85" s="55">
        <f t="shared" si="0"/>
        <v>0</v>
      </c>
      <c r="K85" s="26">
        <f t="shared" si="1"/>
        <v>0</v>
      </c>
      <c r="L85" s="22"/>
      <c r="M85" s="28">
        <f t="shared" si="2"/>
        <v>0</v>
      </c>
      <c r="N85" s="72"/>
      <c r="O85" s="70"/>
    </row>
    <row r="86" spans="1:15" s="9" customFormat="1" ht="14" x14ac:dyDescent="0.3">
      <c r="A86" s="40">
        <v>60</v>
      </c>
      <c r="B86" s="31"/>
      <c r="C86" s="32"/>
      <c r="D86" s="31"/>
      <c r="E86" s="66"/>
      <c r="F86" s="50"/>
      <c r="G86" s="54"/>
      <c r="H86" s="24">
        <f t="shared" si="4"/>
        <v>0</v>
      </c>
      <c r="I86" s="36"/>
      <c r="J86" s="55">
        <f t="shared" si="0"/>
        <v>0</v>
      </c>
      <c r="K86" s="26">
        <f t="shared" si="1"/>
        <v>0</v>
      </c>
      <c r="L86" s="22"/>
      <c r="M86" s="28">
        <f t="shared" si="2"/>
        <v>0</v>
      </c>
      <c r="N86" s="72"/>
      <c r="O86" s="70"/>
    </row>
    <row r="87" spans="1:15" s="9" customFormat="1" ht="14" x14ac:dyDescent="0.3">
      <c r="A87" s="40">
        <v>61</v>
      </c>
      <c r="B87" s="31"/>
      <c r="C87" s="32"/>
      <c r="D87" s="31"/>
      <c r="E87" s="66"/>
      <c r="F87" s="50"/>
      <c r="G87" s="54"/>
      <c r="H87" s="24">
        <f t="shared" si="4"/>
        <v>0</v>
      </c>
      <c r="I87" s="36"/>
      <c r="J87" s="55">
        <f t="shared" si="0"/>
        <v>0</v>
      </c>
      <c r="K87" s="26">
        <f t="shared" si="1"/>
        <v>0</v>
      </c>
      <c r="L87" s="22"/>
      <c r="M87" s="28">
        <f t="shared" si="2"/>
        <v>0</v>
      </c>
      <c r="N87" s="72"/>
      <c r="O87" s="70"/>
    </row>
    <row r="88" spans="1:15" s="9" customFormat="1" ht="14" x14ac:dyDescent="0.3">
      <c r="A88" s="40">
        <v>62</v>
      </c>
      <c r="B88" s="31"/>
      <c r="C88" s="32"/>
      <c r="D88" s="31"/>
      <c r="E88" s="66"/>
      <c r="F88" s="50"/>
      <c r="G88" s="54"/>
      <c r="H88" s="24">
        <f t="shared" si="4"/>
        <v>0</v>
      </c>
      <c r="I88" s="36"/>
      <c r="J88" s="55">
        <f t="shared" si="0"/>
        <v>0</v>
      </c>
      <c r="K88" s="26">
        <f t="shared" si="1"/>
        <v>0</v>
      </c>
      <c r="L88" s="22"/>
      <c r="M88" s="28">
        <f t="shared" si="2"/>
        <v>0</v>
      </c>
      <c r="N88" s="72"/>
      <c r="O88" s="70"/>
    </row>
    <row r="89" spans="1:15" s="9" customFormat="1" ht="14" x14ac:dyDescent="0.3">
      <c r="A89" s="40">
        <v>63</v>
      </c>
      <c r="B89" s="31"/>
      <c r="C89" s="32"/>
      <c r="D89" s="31"/>
      <c r="E89" s="66"/>
      <c r="F89" s="50"/>
      <c r="G89" s="54"/>
      <c r="H89" s="24">
        <f t="shared" si="4"/>
        <v>0</v>
      </c>
      <c r="I89" s="36"/>
      <c r="J89" s="55">
        <f t="shared" si="0"/>
        <v>0</v>
      </c>
      <c r="K89" s="26">
        <f t="shared" si="1"/>
        <v>0</v>
      </c>
      <c r="L89" s="22"/>
      <c r="M89" s="28">
        <f t="shared" si="2"/>
        <v>0</v>
      </c>
      <c r="N89" s="72"/>
      <c r="O89" s="70"/>
    </row>
    <row r="90" spans="1:15" s="9" customFormat="1" ht="14" x14ac:dyDescent="0.3">
      <c r="A90" s="40">
        <v>64</v>
      </c>
      <c r="B90" s="31"/>
      <c r="C90" s="32"/>
      <c r="D90" s="31"/>
      <c r="E90" s="66"/>
      <c r="F90" s="50"/>
      <c r="G90" s="54"/>
      <c r="H90" s="24">
        <f t="shared" si="4"/>
        <v>0</v>
      </c>
      <c r="I90" s="36"/>
      <c r="J90" s="55">
        <f t="shared" si="0"/>
        <v>0</v>
      </c>
      <c r="K90" s="26">
        <f t="shared" si="1"/>
        <v>0</v>
      </c>
      <c r="L90" s="22"/>
      <c r="M90" s="28">
        <f t="shared" si="2"/>
        <v>0</v>
      </c>
      <c r="N90" s="72"/>
      <c r="O90" s="70"/>
    </row>
    <row r="91" spans="1:15" s="9" customFormat="1" ht="14" x14ac:dyDescent="0.3">
      <c r="A91" s="40">
        <v>65</v>
      </c>
      <c r="B91" s="31"/>
      <c r="C91" s="32"/>
      <c r="D91" s="31"/>
      <c r="E91" s="66"/>
      <c r="F91" s="50"/>
      <c r="G91" s="54"/>
      <c r="H91" s="24">
        <f t="shared" ref="H91:H122" si="5">F91+G91</f>
        <v>0</v>
      </c>
      <c r="I91" s="36"/>
      <c r="J91" s="55">
        <f t="shared" si="0"/>
        <v>0</v>
      </c>
      <c r="K91" s="26">
        <f t="shared" si="1"/>
        <v>0</v>
      </c>
      <c r="L91" s="22"/>
      <c r="M91" s="28">
        <f t="shared" si="2"/>
        <v>0</v>
      </c>
      <c r="N91" s="72"/>
      <c r="O91" s="70"/>
    </row>
    <row r="92" spans="1:15" s="9" customFormat="1" ht="14" x14ac:dyDescent="0.3">
      <c r="A92" s="40">
        <v>66</v>
      </c>
      <c r="B92" s="31"/>
      <c r="C92" s="32"/>
      <c r="D92" s="31"/>
      <c r="E92" s="66"/>
      <c r="F92" s="50"/>
      <c r="G92" s="54"/>
      <c r="H92" s="24">
        <f t="shared" si="5"/>
        <v>0</v>
      </c>
      <c r="I92" s="36"/>
      <c r="J92" s="55">
        <f t="shared" ref="J92:J126" si="6">G92*I92</f>
        <v>0</v>
      </c>
      <c r="K92" s="26">
        <f t="shared" ref="K92:K126" si="7">H92-J92</f>
        <v>0</v>
      </c>
      <c r="L92" s="22"/>
      <c r="M92" s="28">
        <f t="shared" ref="M92:M121" si="8">K92+L92</f>
        <v>0</v>
      </c>
      <c r="N92" s="72"/>
      <c r="O92" s="70"/>
    </row>
    <row r="93" spans="1:15" s="9" customFormat="1" ht="14" x14ac:dyDescent="0.3">
      <c r="A93" s="40">
        <v>67</v>
      </c>
      <c r="B93" s="31"/>
      <c r="C93" s="32"/>
      <c r="D93" s="31"/>
      <c r="E93" s="66"/>
      <c r="F93" s="50"/>
      <c r="G93" s="54"/>
      <c r="H93" s="24">
        <f t="shared" si="5"/>
        <v>0</v>
      </c>
      <c r="I93" s="36"/>
      <c r="J93" s="55">
        <f t="shared" si="6"/>
        <v>0</v>
      </c>
      <c r="K93" s="26">
        <f t="shared" si="7"/>
        <v>0</v>
      </c>
      <c r="L93" s="22"/>
      <c r="M93" s="28">
        <f t="shared" si="8"/>
        <v>0</v>
      </c>
      <c r="N93" s="72"/>
      <c r="O93" s="70"/>
    </row>
    <row r="94" spans="1:15" s="9" customFormat="1" ht="14" x14ac:dyDescent="0.3">
      <c r="A94" s="40">
        <v>68</v>
      </c>
      <c r="B94" s="31"/>
      <c r="C94" s="32"/>
      <c r="D94" s="31"/>
      <c r="E94" s="66"/>
      <c r="F94" s="50"/>
      <c r="G94" s="54"/>
      <c r="H94" s="24">
        <f t="shared" si="5"/>
        <v>0</v>
      </c>
      <c r="I94" s="36"/>
      <c r="J94" s="55">
        <f t="shared" si="6"/>
        <v>0</v>
      </c>
      <c r="K94" s="26">
        <f t="shared" si="7"/>
        <v>0</v>
      </c>
      <c r="L94" s="22"/>
      <c r="M94" s="28">
        <f t="shared" si="8"/>
        <v>0</v>
      </c>
      <c r="N94" s="72"/>
      <c r="O94" s="70"/>
    </row>
    <row r="95" spans="1:15" s="9" customFormat="1" ht="14" x14ac:dyDescent="0.3">
      <c r="A95" s="40">
        <v>69</v>
      </c>
      <c r="B95" s="31"/>
      <c r="C95" s="32"/>
      <c r="D95" s="31"/>
      <c r="E95" s="66"/>
      <c r="F95" s="50"/>
      <c r="G95" s="54"/>
      <c r="H95" s="24">
        <f t="shared" si="5"/>
        <v>0</v>
      </c>
      <c r="I95" s="36"/>
      <c r="J95" s="55">
        <f t="shared" si="6"/>
        <v>0</v>
      </c>
      <c r="K95" s="26">
        <f t="shared" si="7"/>
        <v>0</v>
      </c>
      <c r="L95" s="22"/>
      <c r="M95" s="28">
        <f t="shared" si="8"/>
        <v>0</v>
      </c>
      <c r="N95" s="72"/>
      <c r="O95" s="70"/>
    </row>
    <row r="96" spans="1:15" s="9" customFormat="1" ht="14" x14ac:dyDescent="0.3">
      <c r="A96" s="40">
        <v>70</v>
      </c>
      <c r="B96" s="31"/>
      <c r="C96" s="32"/>
      <c r="D96" s="31"/>
      <c r="E96" s="66"/>
      <c r="F96" s="50"/>
      <c r="G96" s="54"/>
      <c r="H96" s="24">
        <f t="shared" si="5"/>
        <v>0</v>
      </c>
      <c r="I96" s="36"/>
      <c r="J96" s="55">
        <f t="shared" si="6"/>
        <v>0</v>
      </c>
      <c r="K96" s="26">
        <f t="shared" si="7"/>
        <v>0</v>
      </c>
      <c r="L96" s="22"/>
      <c r="M96" s="28">
        <f t="shared" si="8"/>
        <v>0</v>
      </c>
      <c r="N96" s="72"/>
      <c r="O96" s="70"/>
    </row>
    <row r="97" spans="1:15" s="9" customFormat="1" ht="14" x14ac:dyDescent="0.3">
      <c r="A97" s="40">
        <v>71</v>
      </c>
      <c r="B97" s="31"/>
      <c r="C97" s="32"/>
      <c r="D97" s="31"/>
      <c r="E97" s="66"/>
      <c r="F97" s="50"/>
      <c r="G97" s="54"/>
      <c r="H97" s="24">
        <f t="shared" si="5"/>
        <v>0</v>
      </c>
      <c r="I97" s="36"/>
      <c r="J97" s="55">
        <f t="shared" si="6"/>
        <v>0</v>
      </c>
      <c r="K97" s="26">
        <f t="shared" si="7"/>
        <v>0</v>
      </c>
      <c r="L97" s="22"/>
      <c r="M97" s="28">
        <f t="shared" si="8"/>
        <v>0</v>
      </c>
      <c r="N97" s="72"/>
      <c r="O97" s="70"/>
    </row>
    <row r="98" spans="1:15" s="9" customFormat="1" ht="14" x14ac:dyDescent="0.3">
      <c r="A98" s="40">
        <v>72</v>
      </c>
      <c r="B98" s="31"/>
      <c r="C98" s="32"/>
      <c r="D98" s="31"/>
      <c r="E98" s="66"/>
      <c r="F98" s="50"/>
      <c r="G98" s="54"/>
      <c r="H98" s="24">
        <f t="shared" si="5"/>
        <v>0</v>
      </c>
      <c r="I98" s="36"/>
      <c r="J98" s="55">
        <f t="shared" si="6"/>
        <v>0</v>
      </c>
      <c r="K98" s="26">
        <f t="shared" si="7"/>
        <v>0</v>
      </c>
      <c r="L98" s="22"/>
      <c r="M98" s="28">
        <f t="shared" si="8"/>
        <v>0</v>
      </c>
      <c r="N98" s="72"/>
      <c r="O98" s="70"/>
    </row>
    <row r="99" spans="1:15" s="9" customFormat="1" ht="14" x14ac:dyDescent="0.3">
      <c r="A99" s="40">
        <v>73</v>
      </c>
      <c r="B99" s="31"/>
      <c r="C99" s="32"/>
      <c r="D99" s="31"/>
      <c r="E99" s="66"/>
      <c r="F99" s="50"/>
      <c r="G99" s="54"/>
      <c r="H99" s="24">
        <f t="shared" si="5"/>
        <v>0</v>
      </c>
      <c r="I99" s="36"/>
      <c r="J99" s="55">
        <f t="shared" si="6"/>
        <v>0</v>
      </c>
      <c r="K99" s="26">
        <f t="shared" si="7"/>
        <v>0</v>
      </c>
      <c r="L99" s="22"/>
      <c r="M99" s="28">
        <f t="shared" si="8"/>
        <v>0</v>
      </c>
      <c r="N99" s="72"/>
      <c r="O99" s="70"/>
    </row>
    <row r="100" spans="1:15" s="9" customFormat="1" ht="14" x14ac:dyDescent="0.3">
      <c r="A100" s="40">
        <v>74</v>
      </c>
      <c r="B100" s="31"/>
      <c r="C100" s="32"/>
      <c r="D100" s="31"/>
      <c r="E100" s="66"/>
      <c r="F100" s="50"/>
      <c r="G100" s="54"/>
      <c r="H100" s="24">
        <f t="shared" si="5"/>
        <v>0</v>
      </c>
      <c r="I100" s="36"/>
      <c r="J100" s="55">
        <f t="shared" si="6"/>
        <v>0</v>
      </c>
      <c r="K100" s="26">
        <f t="shared" si="7"/>
        <v>0</v>
      </c>
      <c r="L100" s="22"/>
      <c r="M100" s="28">
        <f t="shared" si="8"/>
        <v>0</v>
      </c>
      <c r="N100" s="72"/>
      <c r="O100" s="70"/>
    </row>
    <row r="101" spans="1:15" s="9" customFormat="1" ht="14" x14ac:dyDescent="0.3">
      <c r="A101" s="40">
        <v>75</v>
      </c>
      <c r="B101" s="31"/>
      <c r="C101" s="32"/>
      <c r="D101" s="31"/>
      <c r="E101" s="66"/>
      <c r="F101" s="50"/>
      <c r="G101" s="54"/>
      <c r="H101" s="24">
        <f t="shared" si="5"/>
        <v>0</v>
      </c>
      <c r="I101" s="36"/>
      <c r="J101" s="55">
        <f t="shared" si="6"/>
        <v>0</v>
      </c>
      <c r="K101" s="26">
        <f t="shared" si="7"/>
        <v>0</v>
      </c>
      <c r="L101" s="22"/>
      <c r="M101" s="28">
        <f t="shared" si="8"/>
        <v>0</v>
      </c>
      <c r="N101" s="72"/>
      <c r="O101" s="70"/>
    </row>
    <row r="102" spans="1:15" s="9" customFormat="1" ht="14" x14ac:dyDescent="0.3">
      <c r="A102" s="40">
        <v>76</v>
      </c>
      <c r="B102" s="31"/>
      <c r="C102" s="32"/>
      <c r="D102" s="31"/>
      <c r="E102" s="66"/>
      <c r="F102" s="50"/>
      <c r="G102" s="54"/>
      <c r="H102" s="24">
        <f t="shared" si="5"/>
        <v>0</v>
      </c>
      <c r="I102" s="36"/>
      <c r="J102" s="55">
        <f t="shared" si="6"/>
        <v>0</v>
      </c>
      <c r="K102" s="26">
        <f t="shared" si="7"/>
        <v>0</v>
      </c>
      <c r="L102" s="22"/>
      <c r="M102" s="28">
        <f t="shared" si="8"/>
        <v>0</v>
      </c>
      <c r="N102" s="72"/>
      <c r="O102" s="70"/>
    </row>
    <row r="103" spans="1:15" s="9" customFormat="1" ht="14" x14ac:dyDescent="0.3">
      <c r="A103" s="40">
        <v>77</v>
      </c>
      <c r="B103" s="31"/>
      <c r="C103" s="32"/>
      <c r="D103" s="31"/>
      <c r="E103" s="66"/>
      <c r="F103" s="50"/>
      <c r="G103" s="54"/>
      <c r="H103" s="24">
        <f t="shared" si="5"/>
        <v>0</v>
      </c>
      <c r="I103" s="36"/>
      <c r="J103" s="55">
        <f t="shared" si="6"/>
        <v>0</v>
      </c>
      <c r="K103" s="26">
        <f t="shared" si="7"/>
        <v>0</v>
      </c>
      <c r="L103" s="22"/>
      <c r="M103" s="28">
        <f t="shared" si="8"/>
        <v>0</v>
      </c>
      <c r="N103" s="72"/>
      <c r="O103" s="70"/>
    </row>
    <row r="104" spans="1:15" s="9" customFormat="1" ht="14" x14ac:dyDescent="0.3">
      <c r="A104" s="40">
        <v>78</v>
      </c>
      <c r="B104" s="31"/>
      <c r="C104" s="32"/>
      <c r="D104" s="31"/>
      <c r="E104" s="66"/>
      <c r="F104" s="50"/>
      <c r="G104" s="54"/>
      <c r="H104" s="24">
        <f t="shared" si="5"/>
        <v>0</v>
      </c>
      <c r="I104" s="36"/>
      <c r="J104" s="55">
        <f t="shared" si="6"/>
        <v>0</v>
      </c>
      <c r="K104" s="26">
        <f t="shared" si="7"/>
        <v>0</v>
      </c>
      <c r="L104" s="22"/>
      <c r="M104" s="28">
        <f t="shared" si="8"/>
        <v>0</v>
      </c>
      <c r="N104" s="72"/>
      <c r="O104" s="70"/>
    </row>
    <row r="105" spans="1:15" s="9" customFormat="1" ht="14" x14ac:dyDescent="0.3">
      <c r="A105" s="40">
        <v>79</v>
      </c>
      <c r="B105" s="31"/>
      <c r="C105" s="32"/>
      <c r="D105" s="31"/>
      <c r="E105" s="66"/>
      <c r="F105" s="50"/>
      <c r="G105" s="54"/>
      <c r="H105" s="24">
        <f t="shared" si="5"/>
        <v>0</v>
      </c>
      <c r="I105" s="36"/>
      <c r="J105" s="55">
        <f t="shared" si="6"/>
        <v>0</v>
      </c>
      <c r="K105" s="26">
        <f t="shared" si="7"/>
        <v>0</v>
      </c>
      <c r="L105" s="22"/>
      <c r="M105" s="28">
        <f t="shared" si="8"/>
        <v>0</v>
      </c>
      <c r="N105" s="72"/>
      <c r="O105" s="70"/>
    </row>
    <row r="106" spans="1:15" s="9" customFormat="1" ht="14" x14ac:dyDescent="0.3">
      <c r="A106" s="40">
        <v>80</v>
      </c>
      <c r="B106" s="31"/>
      <c r="C106" s="32"/>
      <c r="D106" s="31"/>
      <c r="E106" s="66"/>
      <c r="F106" s="50"/>
      <c r="G106" s="54"/>
      <c r="H106" s="24">
        <f t="shared" si="5"/>
        <v>0</v>
      </c>
      <c r="I106" s="36"/>
      <c r="J106" s="55">
        <f t="shared" si="6"/>
        <v>0</v>
      </c>
      <c r="K106" s="26">
        <f t="shared" si="7"/>
        <v>0</v>
      </c>
      <c r="L106" s="22"/>
      <c r="M106" s="28">
        <f t="shared" si="8"/>
        <v>0</v>
      </c>
      <c r="N106" s="72"/>
      <c r="O106" s="70"/>
    </row>
    <row r="107" spans="1:15" s="9" customFormat="1" ht="14" x14ac:dyDescent="0.3">
      <c r="A107" s="40">
        <v>81</v>
      </c>
      <c r="B107" s="31"/>
      <c r="C107" s="32"/>
      <c r="D107" s="31"/>
      <c r="E107" s="66"/>
      <c r="F107" s="50"/>
      <c r="G107" s="54"/>
      <c r="H107" s="24">
        <f t="shared" si="5"/>
        <v>0</v>
      </c>
      <c r="I107" s="36"/>
      <c r="J107" s="55">
        <f t="shared" si="6"/>
        <v>0</v>
      </c>
      <c r="K107" s="26">
        <f t="shared" si="7"/>
        <v>0</v>
      </c>
      <c r="L107" s="22"/>
      <c r="M107" s="28">
        <f t="shared" si="8"/>
        <v>0</v>
      </c>
      <c r="N107" s="72"/>
      <c r="O107" s="70"/>
    </row>
    <row r="108" spans="1:15" s="9" customFormat="1" ht="14" x14ac:dyDescent="0.3">
      <c r="A108" s="40">
        <v>82</v>
      </c>
      <c r="B108" s="31"/>
      <c r="C108" s="32"/>
      <c r="D108" s="31"/>
      <c r="E108" s="66"/>
      <c r="F108" s="50"/>
      <c r="G108" s="54"/>
      <c r="H108" s="24">
        <f t="shared" si="5"/>
        <v>0</v>
      </c>
      <c r="I108" s="36"/>
      <c r="J108" s="55">
        <f t="shared" si="6"/>
        <v>0</v>
      </c>
      <c r="K108" s="26">
        <f t="shared" si="7"/>
        <v>0</v>
      </c>
      <c r="L108" s="22"/>
      <c r="M108" s="28">
        <f t="shared" si="8"/>
        <v>0</v>
      </c>
      <c r="N108" s="72"/>
      <c r="O108" s="70"/>
    </row>
    <row r="109" spans="1:15" s="9" customFormat="1" ht="14" x14ac:dyDescent="0.3">
      <c r="A109" s="40">
        <v>83</v>
      </c>
      <c r="B109" s="31"/>
      <c r="C109" s="32"/>
      <c r="D109" s="31"/>
      <c r="E109" s="66"/>
      <c r="F109" s="50"/>
      <c r="G109" s="54"/>
      <c r="H109" s="24">
        <f t="shared" si="5"/>
        <v>0</v>
      </c>
      <c r="I109" s="36"/>
      <c r="J109" s="55">
        <f t="shared" si="6"/>
        <v>0</v>
      </c>
      <c r="K109" s="26">
        <f t="shared" si="7"/>
        <v>0</v>
      </c>
      <c r="L109" s="22"/>
      <c r="M109" s="28">
        <f t="shared" si="8"/>
        <v>0</v>
      </c>
      <c r="N109" s="72"/>
      <c r="O109" s="70"/>
    </row>
    <row r="110" spans="1:15" s="9" customFormat="1" ht="14" x14ac:dyDescent="0.3">
      <c r="A110" s="40">
        <v>84</v>
      </c>
      <c r="B110" s="31"/>
      <c r="C110" s="32"/>
      <c r="D110" s="31"/>
      <c r="E110" s="66"/>
      <c r="F110" s="50"/>
      <c r="G110" s="54"/>
      <c r="H110" s="24">
        <f t="shared" si="5"/>
        <v>0</v>
      </c>
      <c r="I110" s="36"/>
      <c r="J110" s="55">
        <f t="shared" si="6"/>
        <v>0</v>
      </c>
      <c r="K110" s="26">
        <f t="shared" si="7"/>
        <v>0</v>
      </c>
      <c r="L110" s="22"/>
      <c r="M110" s="28">
        <f t="shared" si="8"/>
        <v>0</v>
      </c>
      <c r="N110" s="72"/>
      <c r="O110" s="70"/>
    </row>
    <row r="111" spans="1:15" s="9" customFormat="1" ht="14" x14ac:dyDescent="0.3">
      <c r="A111" s="40">
        <v>85</v>
      </c>
      <c r="B111" s="31"/>
      <c r="C111" s="32"/>
      <c r="D111" s="31"/>
      <c r="E111" s="66"/>
      <c r="F111" s="50"/>
      <c r="G111" s="54"/>
      <c r="H111" s="24">
        <f t="shared" si="5"/>
        <v>0</v>
      </c>
      <c r="I111" s="36"/>
      <c r="J111" s="55">
        <f t="shared" si="6"/>
        <v>0</v>
      </c>
      <c r="K111" s="26">
        <f t="shared" si="7"/>
        <v>0</v>
      </c>
      <c r="L111" s="22"/>
      <c r="M111" s="28">
        <f t="shared" si="8"/>
        <v>0</v>
      </c>
      <c r="N111" s="72"/>
      <c r="O111" s="70"/>
    </row>
    <row r="112" spans="1:15" s="9" customFormat="1" ht="14" x14ac:dyDescent="0.3">
      <c r="A112" s="40">
        <v>86</v>
      </c>
      <c r="B112" s="31"/>
      <c r="C112" s="32"/>
      <c r="D112" s="31"/>
      <c r="E112" s="66"/>
      <c r="F112" s="50"/>
      <c r="G112" s="54"/>
      <c r="H112" s="24">
        <f t="shared" si="5"/>
        <v>0</v>
      </c>
      <c r="I112" s="36"/>
      <c r="J112" s="55">
        <f t="shared" si="6"/>
        <v>0</v>
      </c>
      <c r="K112" s="26">
        <f t="shared" si="7"/>
        <v>0</v>
      </c>
      <c r="L112" s="22"/>
      <c r="M112" s="28">
        <f>K112+L112</f>
        <v>0</v>
      </c>
      <c r="N112" s="72"/>
      <c r="O112" s="70"/>
    </row>
    <row r="113" spans="1:15" s="9" customFormat="1" ht="14" x14ac:dyDescent="0.3">
      <c r="A113" s="40">
        <v>87</v>
      </c>
      <c r="B113" s="31"/>
      <c r="C113" s="32"/>
      <c r="D113" s="31"/>
      <c r="E113" s="66"/>
      <c r="F113" s="50"/>
      <c r="G113" s="54"/>
      <c r="H113" s="24">
        <f t="shared" si="5"/>
        <v>0</v>
      </c>
      <c r="I113" s="36"/>
      <c r="J113" s="55">
        <f t="shared" si="6"/>
        <v>0</v>
      </c>
      <c r="K113" s="26">
        <f t="shared" si="7"/>
        <v>0</v>
      </c>
      <c r="L113" s="22"/>
      <c r="M113" s="28">
        <f t="shared" si="8"/>
        <v>0</v>
      </c>
      <c r="N113" s="72"/>
      <c r="O113" s="70"/>
    </row>
    <row r="114" spans="1:15" s="9" customFormat="1" ht="14" x14ac:dyDescent="0.3">
      <c r="A114" s="40">
        <v>88</v>
      </c>
      <c r="B114" s="31"/>
      <c r="C114" s="32"/>
      <c r="D114" s="31"/>
      <c r="E114" s="66"/>
      <c r="F114" s="50"/>
      <c r="G114" s="54"/>
      <c r="H114" s="24">
        <f t="shared" si="5"/>
        <v>0</v>
      </c>
      <c r="I114" s="36"/>
      <c r="J114" s="55">
        <f t="shared" si="6"/>
        <v>0</v>
      </c>
      <c r="K114" s="26">
        <f t="shared" si="7"/>
        <v>0</v>
      </c>
      <c r="L114" s="22"/>
      <c r="M114" s="28">
        <f t="shared" si="8"/>
        <v>0</v>
      </c>
      <c r="N114" s="72"/>
      <c r="O114" s="70"/>
    </row>
    <row r="115" spans="1:15" s="9" customFormat="1" ht="14" x14ac:dyDescent="0.3">
      <c r="A115" s="40">
        <v>89</v>
      </c>
      <c r="B115" s="31"/>
      <c r="C115" s="32"/>
      <c r="D115" s="31"/>
      <c r="E115" s="66"/>
      <c r="F115" s="50"/>
      <c r="G115" s="54"/>
      <c r="H115" s="24">
        <f t="shared" si="5"/>
        <v>0</v>
      </c>
      <c r="I115" s="36"/>
      <c r="J115" s="55">
        <f t="shared" si="6"/>
        <v>0</v>
      </c>
      <c r="K115" s="26">
        <f t="shared" si="7"/>
        <v>0</v>
      </c>
      <c r="L115" s="22"/>
      <c r="M115" s="28">
        <f t="shared" si="8"/>
        <v>0</v>
      </c>
      <c r="N115" s="72"/>
      <c r="O115" s="70"/>
    </row>
    <row r="116" spans="1:15" s="9" customFormat="1" ht="14" x14ac:dyDescent="0.3">
      <c r="A116" s="40">
        <v>90</v>
      </c>
      <c r="B116" s="31"/>
      <c r="C116" s="32"/>
      <c r="D116" s="31"/>
      <c r="E116" s="66"/>
      <c r="F116" s="50"/>
      <c r="G116" s="54"/>
      <c r="H116" s="24">
        <f t="shared" si="5"/>
        <v>0</v>
      </c>
      <c r="I116" s="36"/>
      <c r="J116" s="55">
        <f t="shared" si="6"/>
        <v>0</v>
      </c>
      <c r="K116" s="26">
        <f t="shared" si="7"/>
        <v>0</v>
      </c>
      <c r="L116" s="22"/>
      <c r="M116" s="28">
        <f t="shared" si="8"/>
        <v>0</v>
      </c>
      <c r="N116" s="72"/>
      <c r="O116" s="70"/>
    </row>
    <row r="117" spans="1:15" s="9" customFormat="1" ht="14" x14ac:dyDescent="0.3">
      <c r="A117" s="40">
        <v>91</v>
      </c>
      <c r="B117" s="31"/>
      <c r="C117" s="32"/>
      <c r="D117" s="31"/>
      <c r="E117" s="66"/>
      <c r="F117" s="50"/>
      <c r="G117" s="54"/>
      <c r="H117" s="24">
        <f t="shared" si="5"/>
        <v>0</v>
      </c>
      <c r="I117" s="36"/>
      <c r="J117" s="55">
        <f t="shared" si="6"/>
        <v>0</v>
      </c>
      <c r="K117" s="26">
        <f t="shared" si="7"/>
        <v>0</v>
      </c>
      <c r="L117" s="22"/>
      <c r="M117" s="28">
        <f t="shared" si="8"/>
        <v>0</v>
      </c>
      <c r="N117" s="72"/>
      <c r="O117" s="70"/>
    </row>
    <row r="118" spans="1:15" s="9" customFormat="1" ht="14" x14ac:dyDescent="0.3">
      <c r="A118" s="40">
        <v>92</v>
      </c>
      <c r="B118" s="31"/>
      <c r="C118" s="32"/>
      <c r="D118" s="31"/>
      <c r="E118" s="66"/>
      <c r="F118" s="50"/>
      <c r="G118" s="54"/>
      <c r="H118" s="24">
        <f t="shared" si="5"/>
        <v>0</v>
      </c>
      <c r="I118" s="36"/>
      <c r="J118" s="55">
        <f t="shared" si="6"/>
        <v>0</v>
      </c>
      <c r="K118" s="26">
        <f t="shared" si="7"/>
        <v>0</v>
      </c>
      <c r="L118" s="22"/>
      <c r="M118" s="28">
        <f t="shared" si="8"/>
        <v>0</v>
      </c>
      <c r="N118" s="72"/>
      <c r="O118" s="70"/>
    </row>
    <row r="119" spans="1:15" s="9" customFormat="1" ht="14" x14ac:dyDescent="0.3">
      <c r="A119" s="40">
        <v>93</v>
      </c>
      <c r="B119" s="31"/>
      <c r="C119" s="32"/>
      <c r="D119" s="31"/>
      <c r="E119" s="66"/>
      <c r="F119" s="50"/>
      <c r="G119" s="54"/>
      <c r="H119" s="24">
        <f t="shared" si="5"/>
        <v>0</v>
      </c>
      <c r="I119" s="36"/>
      <c r="J119" s="55">
        <f t="shared" si="6"/>
        <v>0</v>
      </c>
      <c r="K119" s="26">
        <f t="shared" si="7"/>
        <v>0</v>
      </c>
      <c r="L119" s="22"/>
      <c r="M119" s="28">
        <f t="shared" si="8"/>
        <v>0</v>
      </c>
      <c r="N119" s="72"/>
      <c r="O119" s="70"/>
    </row>
    <row r="120" spans="1:15" s="9" customFormat="1" ht="14" x14ac:dyDescent="0.3">
      <c r="A120" s="40">
        <v>94</v>
      </c>
      <c r="B120" s="31"/>
      <c r="C120" s="32"/>
      <c r="D120" s="31"/>
      <c r="E120" s="66"/>
      <c r="F120" s="50"/>
      <c r="G120" s="54"/>
      <c r="H120" s="24">
        <f t="shared" si="5"/>
        <v>0</v>
      </c>
      <c r="I120" s="36"/>
      <c r="J120" s="55">
        <f t="shared" si="6"/>
        <v>0</v>
      </c>
      <c r="K120" s="26">
        <f t="shared" si="7"/>
        <v>0</v>
      </c>
      <c r="L120" s="22"/>
      <c r="M120" s="28">
        <f t="shared" si="8"/>
        <v>0</v>
      </c>
      <c r="N120" s="72"/>
      <c r="O120" s="70"/>
    </row>
    <row r="121" spans="1:15" s="9" customFormat="1" ht="14" x14ac:dyDescent="0.3">
      <c r="A121" s="40">
        <v>95</v>
      </c>
      <c r="B121" s="31"/>
      <c r="C121" s="32"/>
      <c r="D121" s="31"/>
      <c r="E121" s="66"/>
      <c r="F121" s="50"/>
      <c r="G121" s="54"/>
      <c r="H121" s="24">
        <f t="shared" si="5"/>
        <v>0</v>
      </c>
      <c r="I121" s="36"/>
      <c r="J121" s="55">
        <f t="shared" si="6"/>
        <v>0</v>
      </c>
      <c r="K121" s="26">
        <f t="shared" si="7"/>
        <v>0</v>
      </c>
      <c r="L121" s="22"/>
      <c r="M121" s="28">
        <f t="shared" si="8"/>
        <v>0</v>
      </c>
      <c r="N121" s="72"/>
      <c r="O121" s="70"/>
    </row>
    <row r="122" spans="1:15" s="9" customFormat="1" ht="14" x14ac:dyDescent="0.3">
      <c r="A122" s="40">
        <v>96</v>
      </c>
      <c r="B122" s="31"/>
      <c r="C122" s="32"/>
      <c r="D122" s="31"/>
      <c r="E122" s="66"/>
      <c r="F122" s="50"/>
      <c r="G122" s="54"/>
      <c r="H122" s="24">
        <f t="shared" si="5"/>
        <v>0</v>
      </c>
      <c r="I122" s="36"/>
      <c r="J122" s="55">
        <f t="shared" si="6"/>
        <v>0</v>
      </c>
      <c r="K122" s="26">
        <f t="shared" si="7"/>
        <v>0</v>
      </c>
      <c r="L122" s="22"/>
      <c r="M122" s="28">
        <f>K122+L122</f>
        <v>0</v>
      </c>
      <c r="N122" s="72"/>
      <c r="O122" s="70"/>
    </row>
    <row r="123" spans="1:15" s="9" customFormat="1" ht="14" x14ac:dyDescent="0.3">
      <c r="A123" s="40">
        <v>97</v>
      </c>
      <c r="B123" s="31"/>
      <c r="C123" s="32"/>
      <c r="D123" s="31"/>
      <c r="E123" s="66"/>
      <c r="F123" s="50"/>
      <c r="G123" s="54"/>
      <c r="H123" s="24">
        <f t="shared" ref="H123:H125" si="9">F123+G123</f>
        <v>0</v>
      </c>
      <c r="I123" s="36"/>
      <c r="J123" s="55">
        <f t="shared" si="6"/>
        <v>0</v>
      </c>
      <c r="K123" s="26">
        <f t="shared" si="7"/>
        <v>0</v>
      </c>
      <c r="L123" s="22"/>
      <c r="M123" s="28">
        <f>K123+L123</f>
        <v>0</v>
      </c>
      <c r="N123" s="72"/>
      <c r="O123" s="70"/>
    </row>
    <row r="124" spans="1:15" s="9" customFormat="1" ht="14" x14ac:dyDescent="0.3">
      <c r="A124" s="40">
        <v>98</v>
      </c>
      <c r="B124" s="31"/>
      <c r="C124" s="32"/>
      <c r="D124" s="31"/>
      <c r="E124" s="66"/>
      <c r="F124" s="50"/>
      <c r="G124" s="54"/>
      <c r="H124" s="24">
        <f t="shared" si="9"/>
        <v>0</v>
      </c>
      <c r="I124" s="36"/>
      <c r="J124" s="55">
        <f t="shared" si="6"/>
        <v>0</v>
      </c>
      <c r="K124" s="26">
        <f t="shared" si="7"/>
        <v>0</v>
      </c>
      <c r="L124" s="22"/>
      <c r="M124" s="28">
        <f>K124+L124</f>
        <v>0</v>
      </c>
      <c r="N124" s="72"/>
      <c r="O124" s="70"/>
    </row>
    <row r="125" spans="1:15" s="9" customFormat="1" ht="14" x14ac:dyDescent="0.3">
      <c r="A125" s="40">
        <v>99</v>
      </c>
      <c r="B125" s="31"/>
      <c r="C125" s="32"/>
      <c r="D125" s="31"/>
      <c r="E125" s="67"/>
      <c r="F125" s="50"/>
      <c r="G125" s="54"/>
      <c r="H125" s="24">
        <f t="shared" si="9"/>
        <v>0</v>
      </c>
      <c r="I125" s="36"/>
      <c r="J125" s="55">
        <f t="shared" si="6"/>
        <v>0</v>
      </c>
      <c r="K125" s="26">
        <f t="shared" si="7"/>
        <v>0</v>
      </c>
      <c r="L125" s="22"/>
      <c r="M125" s="28">
        <f t="shared" ref="M125:M126" si="10">K125+L125</f>
        <v>0</v>
      </c>
      <c r="N125" s="72"/>
      <c r="O125" s="70"/>
    </row>
    <row r="126" spans="1:15" s="9" customFormat="1" thickBot="1" x14ac:dyDescent="0.35">
      <c r="A126" s="40">
        <v>100</v>
      </c>
      <c r="B126" s="31"/>
      <c r="C126" s="32"/>
      <c r="D126" s="31"/>
      <c r="E126" s="67"/>
      <c r="F126" s="50"/>
      <c r="G126" s="54"/>
      <c r="H126" s="24">
        <f>F126+G126</f>
        <v>0</v>
      </c>
      <c r="I126" s="36"/>
      <c r="J126" s="55">
        <f t="shared" si="6"/>
        <v>0</v>
      </c>
      <c r="K126" s="26">
        <f t="shared" si="7"/>
        <v>0</v>
      </c>
      <c r="L126" s="38"/>
      <c r="M126" s="28">
        <f t="shared" si="10"/>
        <v>0</v>
      </c>
      <c r="N126" s="72"/>
      <c r="O126" s="70"/>
    </row>
    <row r="127" spans="1:15" s="10" customFormat="1" ht="35.5" customHeight="1" thickBot="1" x14ac:dyDescent="0.4">
      <c r="A127" s="16"/>
      <c r="B127" s="17"/>
      <c r="C127" s="108"/>
      <c r="D127" s="108"/>
      <c r="E127" s="92" t="s">
        <v>41</v>
      </c>
      <c r="F127" s="19">
        <f>SUM(F26:F126)</f>
        <v>0</v>
      </c>
      <c r="G127" s="2">
        <f>SUM(G27:G126)</f>
        <v>0</v>
      </c>
      <c r="H127" s="2">
        <f>SUM(H27:H126)</f>
        <v>0</v>
      </c>
      <c r="I127" s="1"/>
      <c r="J127" s="25">
        <f>SUM(J27:J126)</f>
        <v>0</v>
      </c>
      <c r="K127" s="37">
        <f t="shared" ref="K127" si="11">H127-J127</f>
        <v>0</v>
      </c>
      <c r="L127" s="37">
        <f>SUM(L27:L126)</f>
        <v>0</v>
      </c>
      <c r="M127" s="29">
        <f>SUM(M27:M126)</f>
        <v>0</v>
      </c>
      <c r="N127" s="63"/>
    </row>
    <row r="128" spans="1:15" s="10" customFormat="1" ht="15.5" x14ac:dyDescent="0.35"/>
    <row r="129" spans="1:14" s="10" customFormat="1" ht="15.5" x14ac:dyDescent="0.35"/>
    <row r="130" spans="1:14" s="10" customFormat="1" ht="18" x14ac:dyDescent="0.35">
      <c r="A130" s="93"/>
      <c r="B130" s="111" t="s">
        <v>42</v>
      </c>
      <c r="C130" s="111"/>
      <c r="D130" s="111"/>
      <c r="I130" s="94"/>
      <c r="J130"/>
      <c r="K130"/>
      <c r="M130" s="95"/>
      <c r="N130" s="95"/>
    </row>
    <row r="131" spans="1:14" s="10" customFormat="1" ht="18" x14ac:dyDescent="0.35">
      <c r="A131" s="93"/>
      <c r="B131" s="113" t="s">
        <v>43</v>
      </c>
      <c r="C131" s="113"/>
      <c r="D131" s="113"/>
      <c r="E131" s="96"/>
      <c r="I131" s="94"/>
      <c r="J131"/>
      <c r="K131"/>
      <c r="M131" s="95"/>
      <c r="N131" s="95"/>
    </row>
    <row r="132" spans="1:14" s="43" customFormat="1" ht="15.5" x14ac:dyDescent="0.35">
      <c r="A132" s="41"/>
      <c r="B132" s="42"/>
      <c r="I132" s="44"/>
      <c r="J132" s="45"/>
      <c r="K132" s="45"/>
    </row>
    <row r="133" spans="1:14" s="43" customFormat="1" ht="15.5" x14ac:dyDescent="0.35">
      <c r="A133" s="41"/>
      <c r="B133" s="42"/>
      <c r="I133" s="44"/>
      <c r="J133" s="45"/>
      <c r="K133" s="45"/>
    </row>
    <row r="134" spans="1:14" s="43" customFormat="1" ht="15.5" x14ac:dyDescent="0.35">
      <c r="A134" s="41"/>
      <c r="B134" s="109"/>
      <c r="C134" s="109"/>
      <c r="I134" s="44"/>
      <c r="J134" s="45"/>
      <c r="K134" s="45"/>
    </row>
    <row r="135" spans="1:14" s="43" customFormat="1" ht="15.5" x14ac:dyDescent="0.35">
      <c r="A135" s="41"/>
      <c r="B135" s="110"/>
      <c r="C135" s="110"/>
      <c r="I135" s="44"/>
      <c r="J135" s="46"/>
      <c r="K135" s="46"/>
      <c r="L135" s="46"/>
      <c r="M135" s="46"/>
    </row>
    <row r="136" spans="1:14" s="43" customFormat="1" ht="17.899999999999999" customHeight="1" x14ac:dyDescent="0.35">
      <c r="A136" s="41"/>
      <c r="B136" s="107" t="s">
        <v>44</v>
      </c>
      <c r="C136" s="107"/>
      <c r="I136" s="44"/>
      <c r="J136" s="45"/>
      <c r="K136" s="45"/>
      <c r="L136" s="45"/>
      <c r="M136" s="45"/>
      <c r="N136" s="45"/>
    </row>
    <row r="137" spans="1:14" s="43" customFormat="1" ht="54.25" customHeight="1" x14ac:dyDescent="0.35">
      <c r="A137" s="41"/>
      <c r="I137" s="44"/>
      <c r="J137" s="106" t="s">
        <v>45</v>
      </c>
      <c r="K137" s="106"/>
      <c r="L137" s="106"/>
      <c r="M137" s="106"/>
      <c r="N137" s="56"/>
    </row>
    <row r="138" spans="1:14" s="43" customFormat="1" ht="15.5" x14ac:dyDescent="0.35">
      <c r="A138" s="41"/>
      <c r="B138" s="128"/>
      <c r="C138" s="128"/>
      <c r="I138" s="44"/>
    </row>
    <row r="139" spans="1:14" s="43" customFormat="1" ht="15.5" x14ac:dyDescent="0.35">
      <c r="I139" s="45"/>
    </row>
    <row r="140" spans="1:14" s="43" customFormat="1" ht="15.5" x14ac:dyDescent="0.35">
      <c r="I140" s="45"/>
      <c r="L140" s="45"/>
      <c r="M140" s="124" t="s">
        <v>46</v>
      </c>
      <c r="N140" s="124" t="s">
        <v>46</v>
      </c>
    </row>
    <row r="141" spans="1:14" s="43" customFormat="1" ht="15.5" x14ac:dyDescent="0.35">
      <c r="M141" s="125" t="s">
        <v>47</v>
      </c>
      <c r="N141" s="125"/>
    </row>
    <row r="142" spans="1:14" ht="18.5" x14ac:dyDescent="0.35">
      <c r="F142" s="4"/>
    </row>
  </sheetData>
  <sheetProtection algorithmName="SHA-512" hashValue="00Xb9qH9B5zEQ7257doJziDEc2rASgc5s8Fv96yW+ohCEVsuDy5J/DDsAuxpG7kj205H/sWmqKsdzxJxm2ue7g==" saltValue="rfVVhQlt3r1VfEwHAHOXag==" spinCount="100000" sheet="1" formatCells="0" selectLockedCells="1"/>
  <protectedRanges>
    <protectedRange sqref="C28:C30 F26 C32:C126 A27:B126 C27:G27 D28:F126" name="Bereich2_1_2_1"/>
    <protectedRange sqref="M27:N126 G28:J126 K28:K127 H27:K27" name="Bereich2_1_1_1"/>
    <protectedRange sqref="A127" name="Bereich2_1_2_1_1"/>
  </protectedRanges>
  <mergeCells count="23">
    <mergeCell ref="M140:N140"/>
    <mergeCell ref="M141:N141"/>
    <mergeCell ref="A6:K6"/>
    <mergeCell ref="A8:C8"/>
    <mergeCell ref="D10:J10"/>
    <mergeCell ref="B138:C138"/>
    <mergeCell ref="B11:D11"/>
    <mergeCell ref="A4:J4"/>
    <mergeCell ref="A1:J1"/>
    <mergeCell ref="D8:M8"/>
    <mergeCell ref="K2:L2"/>
    <mergeCell ref="J137:M137"/>
    <mergeCell ref="B136:C136"/>
    <mergeCell ref="C127:D127"/>
    <mergeCell ref="B134:C135"/>
    <mergeCell ref="B130:D130"/>
    <mergeCell ref="D24:J24"/>
    <mergeCell ref="B131:D131"/>
    <mergeCell ref="B13:D13"/>
    <mergeCell ref="B10:C10"/>
    <mergeCell ref="B12:D12"/>
    <mergeCell ref="F12:M12"/>
    <mergeCell ref="E11:M11"/>
  </mergeCells>
  <printOptions horizontalCentered="1"/>
  <pageMargins left="0.59055118110236227" right="0.59055118110236227" top="0.39370078740157483" bottom="0.39370078740157483" header="0.31496062992125984" footer="0.31496062992125984"/>
  <pageSetup paperSize="8" scale="39" orientation="portrait" r:id="rId1"/>
  <colBreaks count="1" manualBreakCount="1">
    <brk id="14" max="135" man="1"/>
  </colBreaks>
  <ignoredErrors>
    <ignoredError sqref="K127" formula="1"/>
  </ignoredErrors>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 Iniziativa D</vt:lpstr>
      <vt:lpstr>' Iniziativa D'!Area_stampa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Guida, Corinna</dc:creator>
  <cp:keywords/>
  <dc:description/>
  <cp:lastModifiedBy>Ciabattoni, Ginevra</cp:lastModifiedBy>
  <cp:revision/>
  <dcterms:created xsi:type="dcterms:W3CDTF">2023-01-19T11:12:59Z</dcterms:created>
  <dcterms:modified xsi:type="dcterms:W3CDTF">2026-03-10T10:02:04Z</dcterms:modified>
  <cp:category/>
  <cp:contentStatus/>
</cp:coreProperties>
</file>